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6" i="1"/>
  <c r="J6"/>
  <c r="I6"/>
  <c r="H6"/>
  <c r="G6"/>
  <c r="F6"/>
  <c r="E6"/>
</calcChain>
</file>

<file path=xl/sharedStrings.xml><?xml version="1.0" encoding="utf-8"?>
<sst xmlns="http://schemas.openxmlformats.org/spreadsheetml/2006/main" count="119" uniqueCount="74">
  <si>
    <t>ตาราง</t>
  </si>
  <si>
    <t>จำนวนปศุสัตว์ จำแนกเป็นรายอำเภอ พ.ศ. 2552</t>
  </si>
  <si>
    <t>TABLE</t>
  </si>
  <si>
    <t>NUMBER OF LIVESTOCK BY DISTRICT: 2009</t>
  </si>
  <si>
    <t>อำเภอ/กิ่งอำเภอ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</si>
  <si>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</si>
  <si>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</si>
  <si>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</si>
  <si>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</si>
  <si>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</si>
  <si>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</si>
  <si>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</si>
  <si>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</si>
  <si>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District/minor 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</si>
  <si>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</si>
  <si>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</si>
  <si>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</si>
  <si>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</si>
  <si>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</si>
  <si>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</si>
  <si>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</si>
  <si>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</si>
  <si>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</si>
  <si>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>-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</si>
  <si>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</si>
  <si>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</si>
  <si>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</si>
  <si>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</si>
  <si>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</si>
  <si>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</si>
  <si>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</si>
  <si>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</si>
  <si>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</si>
  <si>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</si>
  <si>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</si>
  <si>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</si>
  <si>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</si>
  <si>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</si>
  <si>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</si>
  <si>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</si>
  <si>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</si>
  <si>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</si>
  <si>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</si>
  <si>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</si>
  <si>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</si>
  <si>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</si>
  <si>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</si>
  <si>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</si>
  <si>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</si>
  <si>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</si>
  <si>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</si>
  <si>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</si>
  <si>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</si>
  <si>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</si>
  <si>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</si>
  <si>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</si>
  <si>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</si>
  <si>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</si>
  <si>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</si>
  <si>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</si>
  <si>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</si>
  <si>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</si>
  <si>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</si>
  <si>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</si>
  <si>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</si>
  <si>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</si>
  <si>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</si>
  <si>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</si>
  <si>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</si>
  <si>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</si>
  <si>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</si>
  <si>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            Source:  The 2003 Agricultural Census, _ _ _ _ Province, National Statistics Office.</t>
  </si>
  <si>
    <t xml:space="preserve">    ที่มา:   สำนักงานปศุสัตว์จังหวัดบุรีรัมย์</t>
  </si>
  <si>
    <t xml:space="preserve">               Source:  Buri Ram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</si>
</sst>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Times New Roman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horizontal="right" indent="1"/>
    </xf>
    <xf numFmtId="0" fontId="6" fillId="0" borderId="10" xfId="0" applyFont="1" applyBorder="1" applyAlignment="1">
      <alignment horizontal="right" indent="2"/>
    </xf>
    <xf numFmtId="0" fontId="6" fillId="0" borderId="11" xfId="0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0" xfId="0" applyFont="1" applyBorder="1"/>
    <xf numFmtId="0" fontId="5" fillId="0" borderId="0" xfId="2" applyFont="1" applyFill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 indent="1"/>
    </xf>
    <xf numFmtId="3" fontId="5" fillId="0" borderId="9" xfId="0" applyNumberFormat="1" applyFont="1" applyBorder="1" applyAlignment="1">
      <alignment horizontal="right" indent="1"/>
    </xf>
    <xf numFmtId="0" fontId="5" fillId="0" borderId="9" xfId="0" applyFont="1" applyBorder="1" applyAlignment="1">
      <alignment horizontal="right" indent="2"/>
    </xf>
    <xf numFmtId="0" fontId="5" fillId="0" borderId="10" xfId="0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1"/>
    </xf>
    <xf numFmtId="0" fontId="5" fillId="0" borderId="9" xfId="0" applyFont="1" applyBorder="1"/>
    <xf numFmtId="0" fontId="5" fillId="0" borderId="9" xfId="0" applyFont="1" applyBorder="1" applyAlignment="1">
      <alignment horizontal="right" indent="1"/>
    </xf>
    <xf numFmtId="0" fontId="5" fillId="0" borderId="10" xfId="0" applyFont="1" applyBorder="1" applyAlignment="1">
      <alignment horizontal="right" indent="3"/>
    </xf>
    <xf numFmtId="0" fontId="5" fillId="0" borderId="10" xfId="0" applyFont="1" applyBorder="1" applyAlignment="1">
      <alignment horizontal="right" inden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0" xfId="0" applyFont="1" applyBorder="1"/>
  </cellXfs>
  <cellStyles count="3">
    <cellStyle name="Enghead" xfId="1"/>
    <cellStyle name="ปกติ" xfId="0" builtinId="0"/>
    <cellStyle name="ปกติ_TABLE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29</xdr:row>
      <xdr:rowOff>0</xdr:rowOff>
    </xdr:from>
    <xdr:to>
      <xdr:col>16</xdr:col>
      <xdr:colOff>38100</xdr:colOff>
      <xdr:row>31</xdr:row>
      <xdr:rowOff>19050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0077450" y="6638925"/>
          <a:ext cx="27622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JasmineUPC"/>
              <a:cs typeface="JasmineUPC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14</xdr:col>
      <xdr:colOff>28575</xdr:colOff>
      <xdr:row>0</xdr:row>
      <xdr:rowOff>47625</xdr:rowOff>
    </xdr:from>
    <xdr:to>
      <xdr:col>15</xdr:col>
      <xdr:colOff>142875</xdr:colOff>
      <xdr:row>32</xdr:row>
      <xdr:rowOff>0</xdr:rowOff>
    </xdr:to>
    <xdr:grpSp>
      <xdr:nvGrpSpPr>
        <xdr:cNvPr id="3" name="Group 18"/>
        <xdr:cNvGrpSpPr>
          <a:grpSpLocks/>
        </xdr:cNvGrpSpPr>
      </xdr:nvGrpSpPr>
      <xdr:grpSpPr bwMode="auto">
        <a:xfrm rot="21597528">
          <a:off x="9629775" y="47625"/>
          <a:ext cx="800100" cy="7467600"/>
          <a:chOff x="636" y="6"/>
          <a:chExt cx="25" cy="503"/>
        </a:xfrm>
      </xdr:grpSpPr>
      <xdr:sp macro="" textlink="">
        <xdr:nvSpPr>
          <xdr:cNvPr id="4" name="Rectangle 1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2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14</xdr:col>
      <xdr:colOff>66675</xdr:colOff>
      <xdr:row>2</xdr:row>
      <xdr:rowOff>0</xdr:rowOff>
    </xdr:from>
    <xdr:to>
      <xdr:col>15</xdr:col>
      <xdr:colOff>133350</xdr:colOff>
      <xdr:row>8</xdr:row>
      <xdr:rowOff>142875</xdr:rowOff>
    </xdr:to>
    <xdr:sp macro="" textlink="">
      <xdr:nvSpPr>
        <xdr:cNvPr id="6" name="Text Box 21"/>
        <xdr:cNvSpPr txBox="1">
          <a:spLocks noChangeArrowheads="1"/>
        </xdr:cNvSpPr>
      </xdr:nvSpPr>
      <xdr:spPr bwMode="auto">
        <a:xfrm>
          <a:off x="9953625" y="485775"/>
          <a:ext cx="2190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14</xdr:col>
      <xdr:colOff>28575</xdr:colOff>
      <xdr:row>0</xdr:row>
      <xdr:rowOff>133350</xdr:rowOff>
    </xdr:from>
    <xdr:to>
      <xdr:col>15</xdr:col>
      <xdr:colOff>142875</xdr:colOff>
      <xdr:row>2</xdr:row>
      <xdr:rowOff>19050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9915525" y="133350"/>
          <a:ext cx="2667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136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sqref="A1:XFD1048576"/>
    </sheetView>
  </sheetViews>
  <sheetFormatPr defaultRowHeight="21"/>
  <cols>
    <col min="1" max="14" width="9" style="3"/>
    <col min="15" max="16384" width="9" style="8"/>
  </cols>
  <sheetData>
    <row r="1" spans="1:14" s="4" customFormat="1">
      <c r="A1" s="1"/>
      <c r="B1" s="1" t="s">
        <v>0</v>
      </c>
      <c r="C1" s="2">
        <v>9.6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5" t="s">
        <v>2</v>
      </c>
      <c r="C2" s="2">
        <v>9.6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18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18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7" customFormat="1" ht="18">
      <c r="A6" s="21" t="s">
        <v>22</v>
      </c>
      <c r="B6" s="21"/>
      <c r="C6" s="21"/>
      <c r="D6" s="22"/>
      <c r="E6" s="23">
        <f>SUM(E7:E29)</f>
        <v>367830</v>
      </c>
      <c r="F6" s="23">
        <f t="shared" ref="F6:K6" si="0">SUM(F7:F29)</f>
        <v>105177</v>
      </c>
      <c r="G6" s="23">
        <f t="shared" si="0"/>
        <v>208194</v>
      </c>
      <c r="H6" s="23">
        <f t="shared" si="0"/>
        <v>803</v>
      </c>
      <c r="I6" s="23">
        <f t="shared" si="0"/>
        <v>1679</v>
      </c>
      <c r="J6" s="23">
        <f t="shared" si="0"/>
        <v>8422902</v>
      </c>
      <c r="K6" s="23">
        <f t="shared" si="0"/>
        <v>337734</v>
      </c>
      <c r="L6" s="24" t="s">
        <v>23</v>
      </c>
      <c r="M6" s="25"/>
      <c r="N6" s="26" t="s">
        <v>24</v>
      </c>
    </row>
    <row r="7" spans="1:14" s="27" customFormat="1" ht="18">
      <c r="A7" s="28"/>
      <c r="B7" s="29" t="s">
        <v>25</v>
      </c>
      <c r="C7" s="30"/>
      <c r="D7" s="31"/>
      <c r="E7" s="32">
        <v>38052</v>
      </c>
      <c r="F7" s="33">
        <v>15488</v>
      </c>
      <c r="G7" s="32">
        <v>20339</v>
      </c>
      <c r="H7" s="34">
        <v>278</v>
      </c>
      <c r="I7" s="35" t="s">
        <v>23</v>
      </c>
      <c r="J7" s="32">
        <v>359608</v>
      </c>
      <c r="K7" s="36">
        <v>49944</v>
      </c>
      <c r="L7" s="35" t="s">
        <v>23</v>
      </c>
      <c r="M7" s="25"/>
      <c r="N7" s="29" t="s">
        <v>26</v>
      </c>
    </row>
    <row r="8" spans="1:14" s="27" customFormat="1" ht="18">
      <c r="A8" s="28"/>
      <c r="B8" s="29" t="s">
        <v>27</v>
      </c>
      <c r="C8" s="29"/>
      <c r="D8" s="37"/>
      <c r="E8" s="32">
        <v>18304</v>
      </c>
      <c r="F8" s="38">
        <v>3716</v>
      </c>
      <c r="G8" s="32">
        <v>15871</v>
      </c>
      <c r="H8" s="34">
        <v>113</v>
      </c>
      <c r="I8" s="35">
        <v>37</v>
      </c>
      <c r="J8" s="32">
        <v>212885</v>
      </c>
      <c r="K8" s="36">
        <v>15528</v>
      </c>
      <c r="L8" s="35" t="s">
        <v>23</v>
      </c>
      <c r="M8" s="25"/>
      <c r="N8" s="29" t="s">
        <v>28</v>
      </c>
    </row>
    <row r="9" spans="1:14" s="27" customFormat="1" ht="18">
      <c r="A9" s="28"/>
      <c r="B9" s="29" t="s">
        <v>29</v>
      </c>
      <c r="C9" s="29"/>
      <c r="D9" s="37"/>
      <c r="E9" s="32">
        <v>38745</v>
      </c>
      <c r="F9" s="33">
        <v>10554</v>
      </c>
      <c r="G9" s="32">
        <v>38762</v>
      </c>
      <c r="H9" s="34">
        <v>60</v>
      </c>
      <c r="I9" s="35" t="s">
        <v>23</v>
      </c>
      <c r="J9" s="32">
        <v>327047</v>
      </c>
      <c r="K9" s="36">
        <v>9486</v>
      </c>
      <c r="L9" s="35" t="s">
        <v>23</v>
      </c>
      <c r="M9" s="25"/>
      <c r="N9" s="29" t="s">
        <v>30</v>
      </c>
    </row>
    <row r="10" spans="1:14" s="27" customFormat="1" ht="18">
      <c r="A10" s="28"/>
      <c r="B10" s="29" t="s">
        <v>31</v>
      </c>
      <c r="C10" s="30"/>
      <c r="D10" s="31"/>
      <c r="E10" s="32">
        <v>33235</v>
      </c>
      <c r="F10" s="33">
        <v>9546</v>
      </c>
      <c r="G10" s="32">
        <v>10905</v>
      </c>
      <c r="H10" s="34">
        <v>11</v>
      </c>
      <c r="I10" s="35" t="s">
        <v>23</v>
      </c>
      <c r="J10" s="32">
        <v>801705</v>
      </c>
      <c r="K10" s="36">
        <v>31687</v>
      </c>
      <c r="L10" s="35" t="s">
        <v>23</v>
      </c>
      <c r="M10" s="25"/>
      <c r="N10" s="29" t="s">
        <v>32</v>
      </c>
    </row>
    <row r="11" spans="1:14" s="27" customFormat="1" ht="18">
      <c r="A11" s="28"/>
      <c r="B11" s="29" t="s">
        <v>33</v>
      </c>
      <c r="C11" s="29"/>
      <c r="D11" s="29"/>
      <c r="E11" s="32">
        <v>7705</v>
      </c>
      <c r="F11" s="38">
        <v>659</v>
      </c>
      <c r="G11" s="32">
        <v>55868</v>
      </c>
      <c r="H11" s="34" t="s">
        <v>23</v>
      </c>
      <c r="I11" s="35">
        <v>50</v>
      </c>
      <c r="J11" s="32">
        <v>2876300</v>
      </c>
      <c r="K11" s="36">
        <v>42401</v>
      </c>
      <c r="L11" s="35" t="s">
        <v>23</v>
      </c>
      <c r="M11" s="25"/>
      <c r="N11" s="29" t="s">
        <v>34</v>
      </c>
    </row>
    <row r="12" spans="1:14" s="27" customFormat="1" ht="18">
      <c r="A12" s="28"/>
      <c r="B12" s="29" t="s">
        <v>35</v>
      </c>
      <c r="C12" s="29"/>
      <c r="D12" s="29"/>
      <c r="E12" s="32">
        <v>8609</v>
      </c>
      <c r="F12" s="33">
        <v>3984</v>
      </c>
      <c r="G12" s="32">
        <v>4453</v>
      </c>
      <c r="H12" s="34" t="s">
        <v>23</v>
      </c>
      <c r="I12" s="35">
        <v>112</v>
      </c>
      <c r="J12" s="32">
        <v>105177</v>
      </c>
      <c r="K12" s="36">
        <v>16748</v>
      </c>
      <c r="L12" s="35" t="s">
        <v>23</v>
      </c>
      <c r="M12" s="25"/>
      <c r="N12" s="29" t="s">
        <v>36</v>
      </c>
    </row>
    <row r="13" spans="1:14" s="27" customFormat="1" ht="18">
      <c r="A13" s="28"/>
      <c r="B13" s="29" t="s">
        <v>37</v>
      </c>
      <c r="C13" s="29"/>
      <c r="D13" s="37"/>
      <c r="E13" s="32">
        <v>18451</v>
      </c>
      <c r="F13" s="33">
        <v>10978</v>
      </c>
      <c r="G13" s="32">
        <v>7470</v>
      </c>
      <c r="H13" s="34">
        <v>173</v>
      </c>
      <c r="I13" s="35">
        <v>413</v>
      </c>
      <c r="J13" s="32">
        <v>1323673</v>
      </c>
      <c r="K13" s="36">
        <v>22947</v>
      </c>
      <c r="L13" s="35" t="s">
        <v>23</v>
      </c>
      <c r="M13" s="25"/>
      <c r="N13" s="29" t="s">
        <v>38</v>
      </c>
    </row>
    <row r="14" spans="1:14" s="27" customFormat="1" ht="18">
      <c r="A14" s="28"/>
      <c r="B14" s="29" t="s">
        <v>39</v>
      </c>
      <c r="C14" s="29"/>
      <c r="D14" s="37"/>
      <c r="E14" s="32">
        <v>9445</v>
      </c>
      <c r="F14" s="33">
        <v>2431</v>
      </c>
      <c r="G14" s="32">
        <v>2366</v>
      </c>
      <c r="H14" s="34">
        <v>31</v>
      </c>
      <c r="I14" s="35">
        <v>303</v>
      </c>
      <c r="J14" s="32">
        <v>417930</v>
      </c>
      <c r="K14" s="36">
        <v>9793</v>
      </c>
      <c r="L14" s="35" t="s">
        <v>23</v>
      </c>
      <c r="M14" s="25"/>
      <c r="N14" s="29" t="s">
        <v>40</v>
      </c>
    </row>
    <row r="15" spans="1:14" s="27" customFormat="1" ht="18">
      <c r="A15" s="28"/>
      <c r="B15" s="29" t="s">
        <v>41</v>
      </c>
      <c r="C15" s="29"/>
      <c r="D15" s="37"/>
      <c r="E15" s="32">
        <v>14702</v>
      </c>
      <c r="F15" s="33">
        <v>1336</v>
      </c>
      <c r="G15" s="32">
        <v>6074</v>
      </c>
      <c r="H15" s="35" t="s">
        <v>23</v>
      </c>
      <c r="I15" s="35">
        <v>23</v>
      </c>
      <c r="J15" s="32">
        <v>133467</v>
      </c>
      <c r="K15" s="36">
        <v>9371</v>
      </c>
      <c r="L15" s="35" t="s">
        <v>23</v>
      </c>
      <c r="M15" s="25"/>
      <c r="N15" s="29" t="s">
        <v>42</v>
      </c>
    </row>
    <row r="16" spans="1:14" s="27" customFormat="1" ht="18">
      <c r="A16" s="28"/>
      <c r="B16" s="29" t="s">
        <v>43</v>
      </c>
      <c r="C16" s="30"/>
      <c r="D16" s="31"/>
      <c r="E16" s="32">
        <v>28650</v>
      </c>
      <c r="F16" s="33">
        <v>9344</v>
      </c>
      <c r="G16" s="32">
        <v>15178</v>
      </c>
      <c r="H16" s="34">
        <v>123</v>
      </c>
      <c r="I16" s="35">
        <v>211</v>
      </c>
      <c r="J16" s="32">
        <v>586457</v>
      </c>
      <c r="K16" s="36">
        <v>33134</v>
      </c>
      <c r="L16" s="35" t="s">
        <v>23</v>
      </c>
      <c r="M16" s="25"/>
      <c r="N16" s="29" t="s">
        <v>44</v>
      </c>
    </row>
    <row r="17" spans="1:14" s="27" customFormat="1" ht="18">
      <c r="A17" s="28"/>
      <c r="B17" s="29" t="s">
        <v>45</v>
      </c>
      <c r="C17" s="29"/>
      <c r="D17" s="37"/>
      <c r="E17" s="32">
        <v>35037</v>
      </c>
      <c r="F17" s="33">
        <v>7171</v>
      </c>
      <c r="G17" s="32">
        <v>3949</v>
      </c>
      <c r="H17" s="35" t="s">
        <v>23</v>
      </c>
      <c r="I17" s="35">
        <v>9</v>
      </c>
      <c r="J17" s="32">
        <v>108629</v>
      </c>
      <c r="K17" s="36">
        <v>6540</v>
      </c>
      <c r="L17" s="35" t="s">
        <v>23</v>
      </c>
      <c r="M17" s="25"/>
      <c r="N17" s="29" t="s">
        <v>46</v>
      </c>
    </row>
    <row r="18" spans="1:14" s="27" customFormat="1" ht="18">
      <c r="A18" s="28"/>
      <c r="B18" s="29" t="s">
        <v>47</v>
      </c>
      <c r="C18" s="29"/>
      <c r="D18" s="29"/>
      <c r="E18" s="32">
        <v>11723</v>
      </c>
      <c r="F18" s="33">
        <v>2083</v>
      </c>
      <c r="G18" s="32">
        <v>1300</v>
      </c>
      <c r="H18" s="34" t="s">
        <v>23</v>
      </c>
      <c r="I18" s="35">
        <v>46</v>
      </c>
      <c r="J18" s="32">
        <v>49129</v>
      </c>
      <c r="K18" s="36">
        <v>10417</v>
      </c>
      <c r="L18" s="39" t="s">
        <v>23</v>
      </c>
      <c r="M18" s="25"/>
      <c r="N18" s="29" t="s">
        <v>48</v>
      </c>
    </row>
    <row r="19" spans="1:14" s="27" customFormat="1" ht="18">
      <c r="A19" s="28"/>
      <c r="B19" s="29" t="s">
        <v>49</v>
      </c>
      <c r="C19" s="30"/>
      <c r="D19" s="31"/>
      <c r="E19" s="32">
        <v>11879</v>
      </c>
      <c r="F19" s="38">
        <v>880</v>
      </c>
      <c r="G19" s="32">
        <v>1620</v>
      </c>
      <c r="H19" s="35" t="s">
        <v>23</v>
      </c>
      <c r="I19" s="35">
        <v>9</v>
      </c>
      <c r="J19" s="32">
        <v>74100</v>
      </c>
      <c r="K19" s="36">
        <v>2106</v>
      </c>
      <c r="L19" s="39" t="s">
        <v>23</v>
      </c>
      <c r="M19" s="25"/>
      <c r="N19" s="29" t="s">
        <v>50</v>
      </c>
    </row>
    <row r="20" spans="1:14" s="27" customFormat="1" ht="18">
      <c r="A20" s="28"/>
      <c r="B20" s="29" t="s">
        <v>51</v>
      </c>
      <c r="C20" s="30"/>
      <c r="D20" s="31"/>
      <c r="E20" s="32">
        <v>17007</v>
      </c>
      <c r="F20" s="33">
        <v>1159</v>
      </c>
      <c r="G20" s="32">
        <v>10658</v>
      </c>
      <c r="H20" s="34" t="s">
        <v>23</v>
      </c>
      <c r="I20" s="35" t="s">
        <v>23</v>
      </c>
      <c r="J20" s="32">
        <v>57691</v>
      </c>
      <c r="K20" s="36">
        <v>8663</v>
      </c>
      <c r="L20" s="35" t="s">
        <v>23</v>
      </c>
      <c r="M20" s="25"/>
      <c r="N20" s="29" t="s">
        <v>52</v>
      </c>
    </row>
    <row r="21" spans="1:14" s="27" customFormat="1" ht="18">
      <c r="A21" s="28"/>
      <c r="B21" s="29" t="s">
        <v>53</v>
      </c>
      <c r="C21" s="30"/>
      <c r="D21" s="31"/>
      <c r="E21" s="32">
        <v>8448</v>
      </c>
      <c r="F21" s="33">
        <v>6149</v>
      </c>
      <c r="G21" s="32">
        <v>1048</v>
      </c>
      <c r="H21" s="35">
        <v>14</v>
      </c>
      <c r="I21" s="35" t="s">
        <v>23</v>
      </c>
      <c r="J21" s="32">
        <v>54261</v>
      </c>
      <c r="K21" s="36">
        <v>5206</v>
      </c>
      <c r="L21" s="35" t="s">
        <v>23</v>
      </c>
      <c r="M21" s="25"/>
      <c r="N21" s="29" t="s">
        <v>54</v>
      </c>
    </row>
    <row r="22" spans="1:14" s="27" customFormat="1" ht="18">
      <c r="A22" s="28"/>
      <c r="B22" s="29" t="s">
        <v>55</v>
      </c>
      <c r="C22" s="30"/>
      <c r="D22" s="31"/>
      <c r="E22" s="32">
        <v>12210</v>
      </c>
      <c r="F22" s="33">
        <v>4330</v>
      </c>
      <c r="G22" s="32">
        <v>1449</v>
      </c>
      <c r="H22" s="35" t="s">
        <v>23</v>
      </c>
      <c r="I22" s="35">
        <v>157</v>
      </c>
      <c r="J22" s="32">
        <v>93915</v>
      </c>
      <c r="K22" s="36">
        <v>8032</v>
      </c>
      <c r="L22" s="35" t="s">
        <v>23</v>
      </c>
      <c r="M22" s="25"/>
      <c r="N22" s="29" t="s">
        <v>56</v>
      </c>
    </row>
    <row r="23" spans="1:14" s="27" customFormat="1" ht="18">
      <c r="A23" s="28"/>
      <c r="B23" s="29" t="s">
        <v>57</v>
      </c>
      <c r="C23" s="30"/>
      <c r="D23" s="31"/>
      <c r="E23" s="32">
        <v>4710</v>
      </c>
      <c r="F23" s="38">
        <v>152</v>
      </c>
      <c r="G23" s="40">
        <v>598</v>
      </c>
      <c r="H23" s="35" t="s">
        <v>23</v>
      </c>
      <c r="I23" s="35">
        <v>33</v>
      </c>
      <c r="J23" s="32">
        <v>223890</v>
      </c>
      <c r="K23" s="36">
        <v>1666</v>
      </c>
      <c r="L23" s="35" t="s">
        <v>23</v>
      </c>
      <c r="M23" s="25"/>
      <c r="N23" s="29" t="s">
        <v>58</v>
      </c>
    </row>
    <row r="24" spans="1:14" s="27" customFormat="1" ht="18">
      <c r="A24" s="28"/>
      <c r="B24" s="29" t="s">
        <v>59</v>
      </c>
      <c r="C24" s="30"/>
      <c r="D24" s="31"/>
      <c r="E24" s="32">
        <v>11292</v>
      </c>
      <c r="F24" s="33">
        <v>5613</v>
      </c>
      <c r="G24" s="32">
        <v>2436</v>
      </c>
      <c r="H24" s="35" t="s">
        <v>23</v>
      </c>
      <c r="I24" s="35">
        <v>92</v>
      </c>
      <c r="J24" s="32">
        <v>224257</v>
      </c>
      <c r="K24" s="36">
        <v>6111</v>
      </c>
      <c r="L24" s="35" t="s">
        <v>23</v>
      </c>
      <c r="M24" s="25"/>
      <c r="N24" s="29" t="s">
        <v>60</v>
      </c>
    </row>
    <row r="25" spans="1:14" s="27" customFormat="1" ht="18">
      <c r="A25" s="28"/>
      <c r="B25" s="29" t="s">
        <v>61</v>
      </c>
      <c r="C25" s="30"/>
      <c r="D25" s="31"/>
      <c r="E25" s="32">
        <v>9455</v>
      </c>
      <c r="F25" s="33">
        <v>2127</v>
      </c>
      <c r="G25" s="32">
        <v>1376</v>
      </c>
      <c r="H25" s="35" t="s">
        <v>23</v>
      </c>
      <c r="I25" s="35" t="s">
        <v>23</v>
      </c>
      <c r="J25" s="32">
        <v>48435</v>
      </c>
      <c r="K25" s="36">
        <v>2745</v>
      </c>
      <c r="L25" s="35" t="s">
        <v>23</v>
      </c>
      <c r="M25" s="25"/>
      <c r="N25" s="29" t="s">
        <v>62</v>
      </c>
    </row>
    <row r="26" spans="1:14" s="27" customFormat="1" ht="18">
      <c r="A26" s="28"/>
      <c r="B26" s="29" t="s">
        <v>63</v>
      </c>
      <c r="C26" s="30"/>
      <c r="D26" s="31"/>
      <c r="E26" s="32">
        <v>5756</v>
      </c>
      <c r="F26" s="33">
        <v>1783</v>
      </c>
      <c r="G26" s="40">
        <v>2889</v>
      </c>
      <c r="H26" s="35" t="s">
        <v>23</v>
      </c>
      <c r="I26" s="35">
        <v>176</v>
      </c>
      <c r="J26" s="32">
        <v>26798</v>
      </c>
      <c r="K26" s="36">
        <v>27591</v>
      </c>
      <c r="L26" s="35" t="s">
        <v>23</v>
      </c>
      <c r="M26" s="25"/>
      <c r="N26" s="29" t="s">
        <v>64</v>
      </c>
    </row>
    <row r="27" spans="1:14" s="27" customFormat="1" ht="18">
      <c r="A27" s="28"/>
      <c r="B27" s="29" t="s">
        <v>65</v>
      </c>
      <c r="C27" s="30"/>
      <c r="D27" s="31"/>
      <c r="E27" s="32">
        <v>7528</v>
      </c>
      <c r="F27" s="33">
        <v>1879</v>
      </c>
      <c r="G27" s="40">
        <v>441</v>
      </c>
      <c r="H27" s="35" t="s">
        <v>23</v>
      </c>
      <c r="I27" s="35">
        <v>3</v>
      </c>
      <c r="J27" s="32">
        <v>92620</v>
      </c>
      <c r="K27" s="36">
        <v>795</v>
      </c>
      <c r="L27" s="35" t="s">
        <v>23</v>
      </c>
      <c r="M27" s="25"/>
      <c r="N27" s="29" t="s">
        <v>66</v>
      </c>
    </row>
    <row r="28" spans="1:14" s="27" customFormat="1" ht="18">
      <c r="A28" s="28"/>
      <c r="B28" s="29" t="s">
        <v>67</v>
      </c>
      <c r="C28" s="30"/>
      <c r="D28" s="31"/>
      <c r="E28" s="32">
        <v>4578</v>
      </c>
      <c r="F28" s="33">
        <v>1566</v>
      </c>
      <c r="G28" s="32">
        <v>1426</v>
      </c>
      <c r="H28" s="35" t="s">
        <v>23</v>
      </c>
      <c r="I28" s="35" t="s">
        <v>23</v>
      </c>
      <c r="J28" s="32">
        <v>98364</v>
      </c>
      <c r="K28" s="36">
        <v>3620</v>
      </c>
      <c r="L28" s="35" t="s">
        <v>23</v>
      </c>
      <c r="M28" s="25"/>
      <c r="N28" s="29" t="s">
        <v>68</v>
      </c>
    </row>
    <row r="29" spans="1:14" s="27" customFormat="1" ht="18">
      <c r="A29" s="28"/>
      <c r="B29" s="29" t="s">
        <v>69</v>
      </c>
      <c r="C29" s="30"/>
      <c r="D29" s="31"/>
      <c r="E29" s="32">
        <v>12309</v>
      </c>
      <c r="F29" s="33">
        <v>2249</v>
      </c>
      <c r="G29" s="32">
        <v>1718</v>
      </c>
      <c r="H29" s="35" t="s">
        <v>23</v>
      </c>
      <c r="I29" s="35">
        <v>5</v>
      </c>
      <c r="J29" s="32">
        <v>126564</v>
      </c>
      <c r="K29" s="36">
        <v>13203</v>
      </c>
      <c r="L29" s="35" t="s">
        <v>23</v>
      </c>
      <c r="M29" s="25"/>
      <c r="N29" s="29" t="s">
        <v>70</v>
      </c>
    </row>
    <row r="30" spans="1:14">
      <c r="A30" s="41"/>
      <c r="B30" s="41"/>
      <c r="C30" s="41"/>
      <c r="D30" s="42"/>
      <c r="E30" s="43"/>
      <c r="F30" s="42"/>
      <c r="G30" s="43"/>
      <c r="H30" s="42"/>
      <c r="I30" s="43"/>
      <c r="J30" s="43"/>
      <c r="K30" s="41"/>
      <c r="L30" s="43"/>
      <c r="M30" s="44"/>
      <c r="N30" s="41"/>
    </row>
    <row r="31" spans="1:14">
      <c r="E31" s="6"/>
      <c r="F31" s="6"/>
      <c r="G31" s="45"/>
      <c r="H31" s="6" t="s">
        <v>71</v>
      </c>
      <c r="I31" s="45"/>
      <c r="J31" s="45"/>
      <c r="K31" s="45"/>
      <c r="L31" s="6"/>
    </row>
    <row r="32" spans="1:14" s="45" customFormat="1" ht="18.75">
      <c r="A32" s="6"/>
      <c r="B32" s="6" t="s">
        <v>72</v>
      </c>
      <c r="C32" s="6"/>
      <c r="D32" s="6"/>
      <c r="E32" s="6"/>
      <c r="F32" s="6"/>
      <c r="I32" s="6" t="s">
        <v>73</v>
      </c>
      <c r="J32" s="6"/>
      <c r="K32" s="6"/>
      <c r="L32" s="6"/>
      <c r="M32" s="6"/>
      <c r="N32" s="6"/>
    </row>
    <row r="33" spans="1:14" s="45" customFormat="1">
      <c r="A33" s="6"/>
      <c r="E33" s="3"/>
      <c r="F33" s="3"/>
      <c r="G33" s="3"/>
      <c r="H33" s="3"/>
      <c r="I33" s="3"/>
      <c r="J33" s="3"/>
      <c r="K33" s="3"/>
      <c r="L33" s="3"/>
      <c r="M33" s="6"/>
      <c r="N33" s="6"/>
    </row>
  </sheetData>
  <mergeCells count="3">
    <mergeCell ref="A4:D5"/>
    <mergeCell ref="M4:N5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2011-01-07T08:40:05Z</dcterms:created>
  <dcterms:modified xsi:type="dcterms:W3CDTF">2011-01-07T08:40:21Z</dcterms:modified>
</cp:coreProperties>
</file>