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0.10" sheetId="22" r:id="rId1"/>
  </sheets>
  <calcPr calcId="124519"/>
</workbook>
</file>

<file path=xl/calcChain.xml><?xml version="1.0" encoding="utf-8"?>
<calcChain xmlns="http://schemas.openxmlformats.org/spreadsheetml/2006/main">
  <c r="E5" i="22"/>
  <c r="F5"/>
  <c r="G5"/>
  <c r="H5"/>
  <c r="I5"/>
  <c r="K5"/>
  <c r="L5"/>
  <c r="M5"/>
  <c r="J5"/>
</calcChain>
</file>

<file path=xl/sharedStrings.xml><?xml version="1.0" encoding="utf-8"?>
<sst xmlns="http://schemas.openxmlformats.org/spreadsheetml/2006/main" count="123" uniqueCount="70">
  <si>
    <t>ตาราง</t>
  </si>
  <si>
    <t>TABLE</t>
  </si>
  <si>
    <t>Total</t>
  </si>
  <si>
    <t>อำเภอ/กิ่งอำเภอ</t>
  </si>
  <si>
    <t>District/Minor district</t>
  </si>
  <si>
    <t xml:space="preserve">                 Source:  The 2003 Agricultural Census, _ _ _ _ Province, National Statistics Office.</t>
  </si>
  <si>
    <t>โค</t>
  </si>
  <si>
    <t>กระบือ</t>
  </si>
  <si>
    <t>สุกร</t>
  </si>
  <si>
    <t>แพะ</t>
  </si>
  <si>
    <t>แกะ</t>
  </si>
  <si>
    <t>กวาง</t>
  </si>
  <si>
    <t>ไก่</t>
  </si>
  <si>
    <t>เป็ด</t>
  </si>
  <si>
    <t>นกกระจอกเทศ</t>
  </si>
  <si>
    <t>Cattle</t>
  </si>
  <si>
    <t>Buffaloes</t>
  </si>
  <si>
    <t>Swine</t>
  </si>
  <si>
    <t>Goat</t>
  </si>
  <si>
    <t>Sheep</t>
  </si>
  <si>
    <t>Deer</t>
  </si>
  <si>
    <t>Chicken</t>
  </si>
  <si>
    <t>Duck</t>
  </si>
  <si>
    <t>Ostrichs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</si>
  <si>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</si>
  <si>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</si>
  <si>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</si>
  <si>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</si>
  <si>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</si>
  <si>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</si>
  <si>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</si>
  <si>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</si>
  <si>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</si>
  <si>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</si>
  <si>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</si>
  <si>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</si>
  <si>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</si>
  <si>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</si>
  <si>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</si>
  <si>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</si>
  <si>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</si>
  <si>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</si>
  <si>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</si>
  <si>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</si>
  <si>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 xml:space="preserve">    ยอดรวม</t>
  </si>
  <si>
    <t>-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</si>
  <si>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</si>
  <si>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</si>
  <si>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</si>
  <si>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</si>
  <si>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</si>
  <si>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</si>
  <si>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</si>
  <si>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</si>
  <si>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</si>
  <si>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</si>
  <si>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</si>
  <si>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</si>
  <si>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</si>
  <si>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</si>
  <si>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</si>
  <si>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</si>
  <si>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</si>
  <si>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</si>
  <si>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 xml:space="preserve"> King Amphoe Ku Kaeo</t>
  </si>
  <si>
    <t>King Amphoe Prachaksinlapakhom</t>
  </si>
  <si>
    <t>ที่มา : สำนักงานเกษตรจังหวัดอุดรธานี</t>
  </si>
  <si>
    <t>Source : Udonthani Provincial Agricultural Extension Office.</t>
  </si>
  <si>
    <t>จำนวนปศุสัตว์ จำแนกเป็นรายอำเภอ พ.ศ.2549</t>
  </si>
  <si>
    <t>NUMBER OF LIVESTOCK BY DISTRICT: 2006</t>
  </si>
</sst>
</file>

<file path=xl/styles.xml><?xml version="1.0" encoding="utf-8"?>
<styleSheet xmlns="http://schemas.openxmlformats.org/spreadsheetml/2006/main">
  <fonts count="13">
    <font>
      <sz val="14"/>
      <name val="Cordia New"/>
      <charset val="222"/>
    </font>
    <font>
      <sz val="12"/>
      <name val="AngsanaUPC"/>
    </font>
    <font>
      <sz val="8"/>
      <name val="Cordia New"/>
      <charset val="222"/>
    </font>
    <font>
      <b/>
      <sz val="16"/>
      <name val="AngsanaUPC"/>
    </font>
    <font>
      <sz val="8"/>
      <name val="Times New Roman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1"/>
      <name val="Cordia New"/>
      <family val="2"/>
    </font>
    <font>
      <b/>
      <sz val="11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9" fillId="0" borderId="0" xfId="0" applyFont="1"/>
    <xf numFmtId="0" fontId="10" fillId="0" borderId="0" xfId="0" applyFont="1" applyBorder="1"/>
    <xf numFmtId="0" fontId="11" fillId="0" borderId="1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center"/>
    </xf>
    <xf numFmtId="0" fontId="11" fillId="0" borderId="1" xfId="2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11" fillId="0" borderId="0" xfId="0" applyFont="1"/>
    <xf numFmtId="0" fontId="11" fillId="0" borderId="5" xfId="0" applyFont="1" applyBorder="1"/>
    <xf numFmtId="0" fontId="6" fillId="0" borderId="2" xfId="0" applyFont="1" applyBorder="1"/>
    <xf numFmtId="0" fontId="11" fillId="0" borderId="5" xfId="0" applyFont="1" applyBorder="1" applyAlignment="1">
      <alignment horizontal="left" indent="1"/>
    </xf>
    <xf numFmtId="0" fontId="6" fillId="0" borderId="8" xfId="0" applyFont="1" applyBorder="1"/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left" indent="1"/>
    </xf>
    <xf numFmtId="0" fontId="11" fillId="0" borderId="7" xfId="0" applyFont="1" applyBorder="1" applyAlignment="1">
      <alignment horizontal="left" indent="1"/>
    </xf>
    <xf numFmtId="3" fontId="6" fillId="0" borderId="0" xfId="0" applyNumberFormat="1" applyFont="1"/>
    <xf numFmtId="0" fontId="6" fillId="0" borderId="0" xfId="0" applyFont="1" applyAlignment="1">
      <alignment horizontal="right" textRotation="180"/>
    </xf>
    <xf numFmtId="3" fontId="5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</cellXfs>
  <cellStyles count="4">
    <cellStyle name="Enghead" xfId="1"/>
    <cellStyle name="Thaihead" xfId="2"/>
    <cellStyle name="Title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showGridLines="0" tabSelected="1" zoomScale="80" workbookViewId="0">
      <selection activeCell="O7" sqref="O7"/>
    </sheetView>
  </sheetViews>
  <sheetFormatPr defaultRowHeight="21.75"/>
  <cols>
    <col min="1" max="1" width="1.85546875" style="2" customWidth="1"/>
    <col min="2" max="2" width="6.140625" style="2" customWidth="1"/>
    <col min="3" max="3" width="5.7109375" style="2" customWidth="1"/>
    <col min="4" max="4" width="8.5703125" style="2" customWidth="1"/>
    <col min="5" max="5" width="11.7109375" style="2" customWidth="1"/>
    <col min="6" max="7" width="11.28515625" style="2" customWidth="1"/>
    <col min="8" max="8" width="11.5703125" style="2" customWidth="1"/>
    <col min="9" max="9" width="11.28515625" style="2" customWidth="1"/>
    <col min="10" max="10" width="11.5703125" style="2" customWidth="1"/>
    <col min="11" max="11" width="10.5703125" style="2" customWidth="1"/>
    <col min="12" max="12" width="11" style="2" customWidth="1"/>
    <col min="13" max="13" width="11.42578125" style="2" customWidth="1"/>
    <col min="14" max="14" width="1.42578125" style="2" customWidth="1"/>
    <col min="15" max="15" width="25.140625" style="2" customWidth="1"/>
    <col min="16" max="16384" width="9.140625" style="7"/>
  </cols>
  <sheetData>
    <row r="1" spans="1:15" s="3" customFormat="1">
      <c r="A1" s="1"/>
      <c r="B1" s="1" t="s">
        <v>0</v>
      </c>
      <c r="C1" s="25">
        <v>10.1</v>
      </c>
      <c r="D1" s="1" t="s">
        <v>68</v>
      </c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5" s="6" customFormat="1" ht="21">
      <c r="A2" s="4"/>
      <c r="B2" s="4" t="s">
        <v>1</v>
      </c>
      <c r="C2" s="25">
        <v>10.1</v>
      </c>
      <c r="D2" s="4" t="s">
        <v>69</v>
      </c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spans="1:15" s="9" customFormat="1" ht="18" customHeight="1">
      <c r="A3" s="42" t="s">
        <v>3</v>
      </c>
      <c r="B3" s="42"/>
      <c r="C3" s="42"/>
      <c r="D3" s="45"/>
      <c r="E3" s="27" t="s">
        <v>6</v>
      </c>
      <c r="F3" s="21" t="s">
        <v>7</v>
      </c>
      <c r="G3" s="27" t="s">
        <v>8</v>
      </c>
      <c r="H3" s="21" t="s">
        <v>9</v>
      </c>
      <c r="I3" s="27" t="s">
        <v>10</v>
      </c>
      <c r="J3" s="21" t="s">
        <v>11</v>
      </c>
      <c r="K3" s="27" t="s">
        <v>12</v>
      </c>
      <c r="L3" s="21" t="s">
        <v>13</v>
      </c>
      <c r="M3" s="27" t="s">
        <v>14</v>
      </c>
      <c r="N3" s="41" t="s">
        <v>4</v>
      </c>
      <c r="O3" s="42"/>
    </row>
    <row r="4" spans="1:15" s="9" customFormat="1" ht="12.75" customHeight="1">
      <c r="A4" s="44"/>
      <c r="B4" s="44"/>
      <c r="C4" s="44"/>
      <c r="D4" s="46"/>
      <c r="E4" s="26" t="s">
        <v>15</v>
      </c>
      <c r="F4" s="23" t="s">
        <v>16</v>
      </c>
      <c r="G4" s="26" t="s">
        <v>17</v>
      </c>
      <c r="H4" s="23" t="s">
        <v>18</v>
      </c>
      <c r="I4" s="26" t="s">
        <v>19</v>
      </c>
      <c r="J4" s="22" t="s">
        <v>20</v>
      </c>
      <c r="K4" s="26" t="s">
        <v>21</v>
      </c>
      <c r="L4" s="22" t="s">
        <v>22</v>
      </c>
      <c r="M4" s="26" t="s">
        <v>23</v>
      </c>
      <c r="N4" s="43"/>
      <c r="O4" s="44"/>
    </row>
    <row r="5" spans="1:15" s="10" customFormat="1" ht="21.75" customHeight="1">
      <c r="A5" s="39" t="s">
        <v>44</v>
      </c>
      <c r="B5" s="39"/>
      <c r="C5" s="39"/>
      <c r="D5" s="40"/>
      <c r="E5" s="32">
        <f t="shared" ref="E5:M5" si="0">SUM(E6:E25)</f>
        <v>184338</v>
      </c>
      <c r="F5" s="32">
        <f t="shared" si="0"/>
        <v>55841</v>
      </c>
      <c r="G5" s="32">
        <f t="shared" si="0"/>
        <v>53544</v>
      </c>
      <c r="H5" s="32">
        <f t="shared" si="0"/>
        <v>223</v>
      </c>
      <c r="I5" s="32">
        <f t="shared" si="0"/>
        <v>84</v>
      </c>
      <c r="J5" s="32">
        <f t="shared" si="0"/>
        <v>12</v>
      </c>
      <c r="K5" s="32">
        <f t="shared" si="0"/>
        <v>1329595</v>
      </c>
      <c r="L5" s="32">
        <f t="shared" si="0"/>
        <v>141699</v>
      </c>
      <c r="M5" s="32">
        <f t="shared" si="0"/>
        <v>52</v>
      </c>
      <c r="N5" s="47" t="s">
        <v>2</v>
      </c>
      <c r="O5" s="48"/>
    </row>
    <row r="6" spans="1:15" s="10" customFormat="1" ht="21.75" customHeight="1">
      <c r="A6" s="11" t="s">
        <v>24</v>
      </c>
      <c r="B6" s="12"/>
      <c r="C6" s="13"/>
      <c r="D6" s="13"/>
      <c r="E6" s="33">
        <v>23488</v>
      </c>
      <c r="F6" s="34">
        <v>7185</v>
      </c>
      <c r="G6" s="33">
        <v>3911</v>
      </c>
      <c r="H6" s="34">
        <v>20</v>
      </c>
      <c r="I6" s="33">
        <v>20</v>
      </c>
      <c r="J6" s="35" t="s">
        <v>45</v>
      </c>
      <c r="K6" s="33">
        <v>104134</v>
      </c>
      <c r="L6" s="35">
        <v>12128</v>
      </c>
      <c r="M6" s="33" t="s">
        <v>45</v>
      </c>
      <c r="N6" s="24"/>
      <c r="O6" s="28" t="s">
        <v>46</v>
      </c>
    </row>
    <row r="7" spans="1:15" s="10" customFormat="1" ht="21.75" customHeight="1">
      <c r="A7" s="11" t="s">
        <v>25</v>
      </c>
      <c r="B7" s="12"/>
      <c r="C7" s="13"/>
      <c r="D7" s="13"/>
      <c r="E7" s="33">
        <v>9211</v>
      </c>
      <c r="F7" s="34">
        <v>1722</v>
      </c>
      <c r="G7" s="33">
        <v>3603</v>
      </c>
      <c r="H7" s="34" t="s">
        <v>45</v>
      </c>
      <c r="I7" s="33">
        <v>20</v>
      </c>
      <c r="J7" s="35" t="s">
        <v>45</v>
      </c>
      <c r="K7" s="33">
        <v>85306</v>
      </c>
      <c r="L7" s="35">
        <v>5560</v>
      </c>
      <c r="M7" s="33">
        <v>25</v>
      </c>
      <c r="N7" s="24"/>
      <c r="O7" s="28" t="s">
        <v>47</v>
      </c>
    </row>
    <row r="8" spans="1:15" s="10" customFormat="1" ht="21.75" customHeight="1">
      <c r="A8" s="11" t="s">
        <v>26</v>
      </c>
      <c r="B8" s="12"/>
      <c r="C8" s="13"/>
      <c r="D8" s="13"/>
      <c r="E8" s="33">
        <v>13013</v>
      </c>
      <c r="F8" s="34">
        <v>4916</v>
      </c>
      <c r="G8" s="33">
        <v>5088</v>
      </c>
      <c r="H8" s="34">
        <v>12</v>
      </c>
      <c r="I8" s="33">
        <v>7</v>
      </c>
      <c r="J8" s="35" t="s">
        <v>45</v>
      </c>
      <c r="K8" s="33">
        <v>101011</v>
      </c>
      <c r="L8" s="35">
        <v>12152</v>
      </c>
      <c r="M8" s="33">
        <v>2</v>
      </c>
      <c r="N8" s="24"/>
      <c r="O8" s="28" t="s">
        <v>48</v>
      </c>
    </row>
    <row r="9" spans="1:15" s="10" customFormat="1" ht="21.75" customHeight="1">
      <c r="A9" s="11" t="s">
        <v>27</v>
      </c>
      <c r="B9" s="12"/>
      <c r="C9" s="13"/>
      <c r="D9" s="13"/>
      <c r="E9" s="33">
        <v>5633</v>
      </c>
      <c r="F9" s="34">
        <v>1297</v>
      </c>
      <c r="G9" s="33">
        <v>2478</v>
      </c>
      <c r="H9" s="34">
        <v>14</v>
      </c>
      <c r="I9" s="33">
        <v>13</v>
      </c>
      <c r="J9" s="35" t="s">
        <v>45</v>
      </c>
      <c r="K9" s="33">
        <v>30956</v>
      </c>
      <c r="L9" s="35">
        <v>2674</v>
      </c>
      <c r="M9" s="33" t="s">
        <v>45</v>
      </c>
      <c r="N9" s="24"/>
      <c r="O9" s="28" t="s">
        <v>49</v>
      </c>
    </row>
    <row r="10" spans="1:15" s="10" customFormat="1" ht="21.75" customHeight="1">
      <c r="A10" s="11" t="s">
        <v>28</v>
      </c>
      <c r="B10" s="12"/>
      <c r="C10" s="13"/>
      <c r="D10" s="13"/>
      <c r="E10" s="33">
        <v>3426</v>
      </c>
      <c r="F10" s="34">
        <v>2568</v>
      </c>
      <c r="G10" s="33">
        <v>786</v>
      </c>
      <c r="H10" s="34">
        <v>2</v>
      </c>
      <c r="I10" s="33" t="s">
        <v>45</v>
      </c>
      <c r="J10" s="35" t="s">
        <v>45</v>
      </c>
      <c r="K10" s="33">
        <v>32016</v>
      </c>
      <c r="L10" s="35">
        <v>3816</v>
      </c>
      <c r="M10" s="33" t="s">
        <v>45</v>
      </c>
      <c r="N10" s="24"/>
      <c r="O10" s="28" t="s">
        <v>50</v>
      </c>
    </row>
    <row r="11" spans="1:15" s="10" customFormat="1" ht="21.75" customHeight="1">
      <c r="A11" s="11" t="s">
        <v>29</v>
      </c>
      <c r="B11" s="12"/>
      <c r="C11" s="13"/>
      <c r="D11" s="13"/>
      <c r="E11" s="33">
        <v>3262</v>
      </c>
      <c r="F11" s="34">
        <v>598</v>
      </c>
      <c r="G11" s="33">
        <v>1034</v>
      </c>
      <c r="H11" s="34">
        <v>33</v>
      </c>
      <c r="I11" s="33" t="s">
        <v>45</v>
      </c>
      <c r="J11" s="35" t="s">
        <v>45</v>
      </c>
      <c r="K11" s="33">
        <v>39492</v>
      </c>
      <c r="L11" s="35">
        <v>6028</v>
      </c>
      <c r="M11" s="33" t="s">
        <v>45</v>
      </c>
      <c r="N11" s="24"/>
      <c r="O11" s="28" t="s">
        <v>51</v>
      </c>
    </row>
    <row r="12" spans="1:15" s="10" customFormat="1" ht="21.75" customHeight="1">
      <c r="A12" s="14" t="s">
        <v>30</v>
      </c>
      <c r="B12" s="12"/>
      <c r="C12" s="13"/>
      <c r="D12" s="13"/>
      <c r="E12" s="33">
        <v>6375</v>
      </c>
      <c r="F12" s="34">
        <v>813</v>
      </c>
      <c r="G12" s="33">
        <v>2346</v>
      </c>
      <c r="H12" s="33">
        <v>49</v>
      </c>
      <c r="I12" s="33" t="s">
        <v>45</v>
      </c>
      <c r="J12" s="35" t="s">
        <v>45</v>
      </c>
      <c r="K12" s="33">
        <v>31449</v>
      </c>
      <c r="L12" s="35">
        <v>3909</v>
      </c>
      <c r="M12" s="33" t="s">
        <v>45</v>
      </c>
      <c r="N12" s="24"/>
      <c r="O12" s="28" t="s">
        <v>52</v>
      </c>
    </row>
    <row r="13" spans="1:15" s="10" customFormat="1" ht="21.75" customHeight="1">
      <c r="A13" s="11" t="s">
        <v>31</v>
      </c>
      <c r="B13" s="12"/>
      <c r="C13" s="13"/>
      <c r="D13" s="13"/>
      <c r="E13" s="33">
        <v>9234</v>
      </c>
      <c r="F13" s="34">
        <v>1320</v>
      </c>
      <c r="G13" s="33">
        <v>2210</v>
      </c>
      <c r="H13" s="33">
        <v>3</v>
      </c>
      <c r="I13" s="33" t="s">
        <v>45</v>
      </c>
      <c r="J13" s="35" t="s">
        <v>45</v>
      </c>
      <c r="K13" s="33">
        <v>61756</v>
      </c>
      <c r="L13" s="35">
        <v>6459</v>
      </c>
      <c r="M13" s="33" t="s">
        <v>45</v>
      </c>
      <c r="N13" s="24"/>
      <c r="O13" s="28" t="s">
        <v>53</v>
      </c>
    </row>
    <row r="14" spans="1:15" s="10" customFormat="1" ht="21.75" customHeight="1">
      <c r="A14" s="11" t="s">
        <v>32</v>
      </c>
      <c r="B14" s="12"/>
      <c r="C14" s="13"/>
      <c r="D14" s="13"/>
      <c r="E14" s="33">
        <v>14565</v>
      </c>
      <c r="F14" s="34">
        <v>6348</v>
      </c>
      <c r="G14" s="33">
        <v>773</v>
      </c>
      <c r="H14" s="33">
        <v>1</v>
      </c>
      <c r="I14" s="33" t="s">
        <v>45</v>
      </c>
      <c r="J14" s="35" t="s">
        <v>45</v>
      </c>
      <c r="K14" s="33">
        <v>141590</v>
      </c>
      <c r="L14" s="35">
        <v>21722</v>
      </c>
      <c r="M14" s="33" t="s">
        <v>45</v>
      </c>
      <c r="N14" s="24"/>
      <c r="O14" s="28" t="s">
        <v>54</v>
      </c>
    </row>
    <row r="15" spans="1:15" s="10" customFormat="1" ht="21.75" customHeight="1">
      <c r="A15" s="11" t="s">
        <v>33</v>
      </c>
      <c r="B15" s="12"/>
      <c r="C15" s="13"/>
      <c r="D15" s="13"/>
      <c r="E15" s="33">
        <v>15293</v>
      </c>
      <c r="F15" s="34">
        <v>6874</v>
      </c>
      <c r="G15" s="33">
        <v>13323</v>
      </c>
      <c r="H15" s="33" t="s">
        <v>45</v>
      </c>
      <c r="I15" s="33" t="s">
        <v>45</v>
      </c>
      <c r="J15" s="35" t="s">
        <v>45</v>
      </c>
      <c r="K15" s="33">
        <v>177110</v>
      </c>
      <c r="L15" s="35">
        <v>29881</v>
      </c>
      <c r="M15" s="33">
        <v>25</v>
      </c>
      <c r="N15" s="24"/>
      <c r="O15" s="28" t="s">
        <v>55</v>
      </c>
    </row>
    <row r="16" spans="1:15" s="10" customFormat="1" ht="21.75" customHeight="1">
      <c r="A16" s="11" t="s">
        <v>34</v>
      </c>
      <c r="B16" s="15"/>
      <c r="C16" s="16"/>
      <c r="D16" s="16"/>
      <c r="E16" s="33">
        <v>11435</v>
      </c>
      <c r="F16" s="34">
        <v>5028</v>
      </c>
      <c r="G16" s="33">
        <v>2720</v>
      </c>
      <c r="H16" s="33">
        <v>24</v>
      </c>
      <c r="I16" s="33" t="s">
        <v>45</v>
      </c>
      <c r="J16" s="35" t="s">
        <v>45</v>
      </c>
      <c r="K16" s="33">
        <v>56716</v>
      </c>
      <c r="L16" s="35">
        <v>4828</v>
      </c>
      <c r="M16" s="33" t="s">
        <v>45</v>
      </c>
      <c r="N16" s="24"/>
      <c r="O16" s="28" t="s">
        <v>56</v>
      </c>
    </row>
    <row r="17" spans="1:15" s="10" customFormat="1" ht="21.75" customHeight="1">
      <c r="A17" s="11" t="s">
        <v>35</v>
      </c>
      <c r="B17" s="15"/>
      <c r="C17" s="16"/>
      <c r="D17" s="16"/>
      <c r="E17" s="33">
        <v>3771</v>
      </c>
      <c r="F17" s="34">
        <v>2298</v>
      </c>
      <c r="G17" s="33">
        <v>1213</v>
      </c>
      <c r="H17" s="33">
        <v>9</v>
      </c>
      <c r="I17" s="33" t="s">
        <v>45</v>
      </c>
      <c r="J17" s="35" t="s">
        <v>45</v>
      </c>
      <c r="K17" s="33">
        <v>35734</v>
      </c>
      <c r="L17" s="35">
        <v>3035</v>
      </c>
      <c r="M17" s="33" t="s">
        <v>45</v>
      </c>
      <c r="N17" s="24"/>
      <c r="O17" s="28" t="s">
        <v>57</v>
      </c>
    </row>
    <row r="18" spans="1:15" s="10" customFormat="1" ht="21.75" customHeight="1">
      <c r="A18" s="11" t="s">
        <v>36</v>
      </c>
      <c r="B18" s="15"/>
      <c r="C18" s="16"/>
      <c r="D18" s="16"/>
      <c r="E18" s="33">
        <v>3894</v>
      </c>
      <c r="F18" s="34">
        <v>559</v>
      </c>
      <c r="G18" s="33">
        <v>172</v>
      </c>
      <c r="H18" s="33" t="s">
        <v>45</v>
      </c>
      <c r="I18" s="33" t="s">
        <v>45</v>
      </c>
      <c r="J18" s="35" t="s">
        <v>45</v>
      </c>
      <c r="K18" s="33">
        <v>7094</v>
      </c>
      <c r="L18" s="35">
        <v>681</v>
      </c>
      <c r="M18" s="33" t="s">
        <v>45</v>
      </c>
      <c r="N18" s="24"/>
      <c r="O18" s="28" t="s">
        <v>58</v>
      </c>
    </row>
    <row r="19" spans="1:15" s="10" customFormat="1" ht="21.75" customHeight="1">
      <c r="A19" s="11" t="s">
        <v>37</v>
      </c>
      <c r="B19" s="15"/>
      <c r="C19" s="16"/>
      <c r="D19" s="16"/>
      <c r="E19" s="33">
        <v>10301</v>
      </c>
      <c r="F19" s="34">
        <v>2004</v>
      </c>
      <c r="G19" s="33">
        <v>1686</v>
      </c>
      <c r="H19" s="33">
        <v>16</v>
      </c>
      <c r="I19" s="33" t="s">
        <v>45</v>
      </c>
      <c r="J19" s="35" t="s">
        <v>45</v>
      </c>
      <c r="K19" s="33">
        <v>51257</v>
      </c>
      <c r="L19" s="35">
        <v>7366</v>
      </c>
      <c r="M19" s="33" t="s">
        <v>45</v>
      </c>
      <c r="N19" s="24"/>
      <c r="O19" s="28" t="s">
        <v>59</v>
      </c>
    </row>
    <row r="20" spans="1:15" ht="21.75" customHeight="1">
      <c r="A20" s="11" t="s">
        <v>38</v>
      </c>
      <c r="B20" s="15"/>
      <c r="C20" s="16"/>
      <c r="D20" s="16"/>
      <c r="E20" s="33">
        <v>7653</v>
      </c>
      <c r="F20" s="34">
        <v>1520</v>
      </c>
      <c r="G20" s="33">
        <v>2046</v>
      </c>
      <c r="H20" s="33" t="s">
        <v>45</v>
      </c>
      <c r="I20" s="33" t="s">
        <v>45</v>
      </c>
      <c r="J20" s="35">
        <v>3</v>
      </c>
      <c r="K20" s="33">
        <v>44288</v>
      </c>
      <c r="L20" s="35">
        <v>3696</v>
      </c>
      <c r="M20" s="33" t="s">
        <v>45</v>
      </c>
      <c r="N20" s="18"/>
      <c r="O20" s="28" t="s">
        <v>60</v>
      </c>
    </row>
    <row r="21" spans="1:15" ht="21.75" customHeight="1">
      <c r="A21" s="11" t="s">
        <v>39</v>
      </c>
      <c r="B21" s="15"/>
      <c r="C21" s="16"/>
      <c r="D21" s="16"/>
      <c r="E21" s="33">
        <v>14457</v>
      </c>
      <c r="F21" s="34">
        <v>1025</v>
      </c>
      <c r="G21" s="33">
        <v>2730</v>
      </c>
      <c r="H21" s="33">
        <v>8</v>
      </c>
      <c r="I21" s="33" t="s">
        <v>45</v>
      </c>
      <c r="J21" s="35">
        <v>2</v>
      </c>
      <c r="K21" s="33">
        <v>179612</v>
      </c>
      <c r="L21" s="35">
        <v>3043</v>
      </c>
      <c r="M21" s="33" t="s">
        <v>45</v>
      </c>
      <c r="N21" s="18"/>
      <c r="O21" s="28" t="s">
        <v>61</v>
      </c>
    </row>
    <row r="22" spans="1:15" ht="21.75" customHeight="1">
      <c r="A22" s="11" t="s">
        <v>40</v>
      </c>
      <c r="B22" s="15"/>
      <c r="C22" s="16"/>
      <c r="D22" s="16"/>
      <c r="E22" s="33">
        <v>5807</v>
      </c>
      <c r="F22" s="34">
        <v>343</v>
      </c>
      <c r="G22" s="33">
        <v>360</v>
      </c>
      <c r="H22" s="33">
        <v>1</v>
      </c>
      <c r="I22" s="33" t="s">
        <v>45</v>
      </c>
      <c r="J22" s="35" t="s">
        <v>45</v>
      </c>
      <c r="K22" s="33">
        <v>26253</v>
      </c>
      <c r="L22" s="35">
        <v>1937</v>
      </c>
      <c r="M22" s="33" t="s">
        <v>45</v>
      </c>
      <c r="N22" s="18"/>
      <c r="O22" s="28" t="s">
        <v>62</v>
      </c>
    </row>
    <row r="23" spans="1:15" ht="21.75" customHeight="1">
      <c r="A23" s="11" t="s">
        <v>41</v>
      </c>
      <c r="B23" s="15"/>
      <c r="C23" s="16"/>
      <c r="D23" s="16"/>
      <c r="E23" s="33">
        <v>15169</v>
      </c>
      <c r="F23" s="34">
        <v>6942</v>
      </c>
      <c r="G23" s="33">
        <v>4707</v>
      </c>
      <c r="H23" s="33">
        <v>5</v>
      </c>
      <c r="I23" s="33" t="s">
        <v>45</v>
      </c>
      <c r="J23" s="35" t="s">
        <v>45</v>
      </c>
      <c r="K23" s="33">
        <v>78035</v>
      </c>
      <c r="L23" s="35">
        <v>9476</v>
      </c>
      <c r="M23" s="33" t="s">
        <v>45</v>
      </c>
      <c r="N23" s="18"/>
      <c r="O23" s="28" t="s">
        <v>63</v>
      </c>
    </row>
    <row r="24" spans="1:15" ht="21.75" customHeight="1">
      <c r="A24" s="11" t="s">
        <v>42</v>
      </c>
      <c r="B24" s="15"/>
      <c r="C24" s="16"/>
      <c r="D24" s="16"/>
      <c r="E24" s="33">
        <v>4691</v>
      </c>
      <c r="F24" s="34">
        <v>356</v>
      </c>
      <c r="G24" s="33">
        <v>1354</v>
      </c>
      <c r="H24" s="33" t="s">
        <v>45</v>
      </c>
      <c r="I24" s="33" t="s">
        <v>45</v>
      </c>
      <c r="J24" s="35" t="s">
        <v>45</v>
      </c>
      <c r="K24" s="33">
        <v>28942</v>
      </c>
      <c r="L24" s="35">
        <v>1923</v>
      </c>
      <c r="M24" s="33" t="s">
        <v>45</v>
      </c>
      <c r="N24" s="18"/>
      <c r="O24" s="28" t="s">
        <v>64</v>
      </c>
    </row>
    <row r="25" spans="1:15" ht="21.75" customHeight="1">
      <c r="A25" s="29" t="s">
        <v>43</v>
      </c>
      <c r="B25" s="19"/>
      <c r="C25" s="17"/>
      <c r="D25" s="17"/>
      <c r="E25" s="36">
        <v>3660</v>
      </c>
      <c r="F25" s="37">
        <v>2125</v>
      </c>
      <c r="G25" s="36">
        <v>1004</v>
      </c>
      <c r="H25" s="36">
        <v>26</v>
      </c>
      <c r="I25" s="36">
        <v>24</v>
      </c>
      <c r="J25" s="37">
        <v>7</v>
      </c>
      <c r="K25" s="36">
        <v>16844</v>
      </c>
      <c r="L25" s="38">
        <v>1385</v>
      </c>
      <c r="M25" s="36" t="s">
        <v>45</v>
      </c>
      <c r="N25" s="20"/>
      <c r="O25" s="19" t="s">
        <v>65</v>
      </c>
    </row>
    <row r="26" spans="1:15" ht="4.5" customHeight="1">
      <c r="E26" s="5"/>
      <c r="F26" s="5"/>
      <c r="G26" s="8"/>
      <c r="H26" s="5" t="s">
        <v>5</v>
      </c>
      <c r="I26" s="8"/>
      <c r="J26" s="8"/>
      <c r="K26" s="8"/>
      <c r="L26" s="8"/>
      <c r="M26" s="5"/>
    </row>
    <row r="27" spans="1:15">
      <c r="B27" s="9" t="s">
        <v>66</v>
      </c>
      <c r="E27" s="30"/>
      <c r="F27" s="30"/>
      <c r="G27" s="30"/>
      <c r="H27" s="30"/>
      <c r="I27" s="9" t="s">
        <v>67</v>
      </c>
      <c r="M27" s="30"/>
    </row>
    <row r="28" spans="1:15">
      <c r="O28" s="31">
        <v>105</v>
      </c>
    </row>
    <row r="29" spans="1:15">
      <c r="J29" s="30"/>
      <c r="K29" s="30"/>
    </row>
    <row r="30" spans="1:15">
      <c r="I30" s="30"/>
      <c r="L30" s="30"/>
    </row>
  </sheetData>
  <mergeCells count="4">
    <mergeCell ref="A5:D5"/>
    <mergeCell ref="N3:O4"/>
    <mergeCell ref="A3:D4"/>
    <mergeCell ref="N5:O5"/>
  </mergeCells>
  <phoneticPr fontId="2" type="noConversion"/>
  <pageMargins left="0.48" right="0.21" top="0.56000000000000005" bottom="0.16" header="0.17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T-10.10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2007-10-24T23:33:49Z</cp:lastPrinted>
  <dcterms:created xsi:type="dcterms:W3CDTF">2004-08-20T21:28:46Z</dcterms:created>
  <dcterms:modified xsi:type="dcterms:W3CDTF">2007-11-13T08:16:09Z</dcterms:modified>
</cp:coreProperties>
</file>