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2" sheetId="1" r:id="rId1"/>
  </sheets>
  <calcPr calcId="125725"/>
</workbook>
</file>

<file path=xl/calcChain.xml><?xml version="1.0" encoding="utf-8"?>
<calcChain xmlns="http://schemas.openxmlformats.org/spreadsheetml/2006/main">
  <c r="E22" i="1"/>
  <c r="E21"/>
  <c r="E20"/>
  <c r="E19"/>
  <c r="E18"/>
  <c r="E17"/>
  <c r="E16"/>
  <c r="E15"/>
  <c r="E14"/>
  <c r="E13"/>
  <c r="E12"/>
  <c r="Y11"/>
  <c r="W11"/>
  <c r="U11"/>
  <c r="Q11"/>
  <c r="O11"/>
  <c r="M11"/>
  <c r="K11"/>
  <c r="I11"/>
  <c r="G11"/>
  <c r="E11"/>
</calcChain>
</file>

<file path=xl/sharedStrings.xml><?xml version="1.0" encoding="utf-8"?>
<sst xmlns="http://schemas.openxmlformats.org/spreadsheetml/2006/main" count="137" uniqueCount="55">
  <si>
    <t>ตาราง</t>
  </si>
  <si>
    <t>จำนวนโรงเรียน จำแนกตามระดับการศึกษาที่เปิดสอน เป็นรายอำเภอ ปีการศึกษา 2553</t>
  </si>
  <si>
    <t>TABLE</t>
  </si>
  <si>
    <t>NUMBER OF SCHOOLS BY LEVEL OF EDUCATION OPENED AND DISTRICT :  ACADEMIC YEAR 2010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</si>
  <si>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</si>
  <si>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</si>
  <si>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</si>
  <si>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</si>
  <si>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</si>
  <si>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</si>
  <si>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</si>
  <si>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</si>
  <si>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</si>
  <si>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</si>
  <si>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</si>
  <si>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</si>
  <si>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</si>
  <si>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</si>
  <si>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</si>
  <si>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</si>
  <si>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</si>
  <si>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Pre-elementary-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</si>
  <si>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</si>
  <si>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</si>
  <si>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</si>
  <si>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</si>
  <si>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</si>
  <si>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</si>
  <si>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</si>
  <si>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ยอดรวม</t>
  </si>
  <si>
    <t>อำเภอเมืองพัทลุง</t>
  </si>
  <si>
    <t>-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</si>
  <si>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</si>
  <si>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</si>
  <si>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</si>
  <si>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</si>
  <si>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</si>
  <si>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</si>
  <si>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</si>
  <si>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</si>
  <si>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</si>
  <si>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</si>
  <si>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</si>
  <si>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</si>
  <si>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</si>
  <si>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</si>
  <si>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</si>
  <si>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</si>
  <si>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</si>
  <si>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</si>
  <si>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</si>
  <si>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</si>
  <si>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</si>
  <si>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สำนักงานเขตพื้นที่การศึกษาพัทลุง เขต 1 เขต 2</t>
  </si>
  <si>
    <t xml:space="preserve">Source : Phatthalung Educational Service Area Office Area 1 Area 2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</si>
</sst>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3" xfId="1" applyNumberFormat="1" applyFont="1" applyBorder="1" applyAlignment="1">
      <alignment vertical="center"/>
    </xf>
    <xf numFmtId="187" fontId="4" fillId="0" borderId="2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2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187" fontId="3" fillId="0" borderId="7" xfId="1" applyNumberFormat="1" applyFont="1" applyBorder="1" applyAlignment="1">
      <alignment vertical="center"/>
    </xf>
    <xf numFmtId="187" fontId="3" fillId="0" borderId="8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3" fillId="0" borderId="13" xfId="1" applyNumberFormat="1" applyFont="1" applyBorder="1" applyAlignment="1">
      <alignment vertical="center"/>
    </xf>
    <xf numFmtId="187" fontId="3" fillId="0" borderId="12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1314450</xdr:colOff>
      <xdr:row>23</xdr:row>
      <xdr:rowOff>200025</xdr:rowOff>
    </xdr:from>
    <xdr:to>
      <xdr:col>16</xdr:col>
      <xdr:colOff>1743075</xdr:colOff>
      <xdr:row>24</xdr:row>
      <xdr:rowOff>209550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181850" y="62484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16</xdr:col>
      <xdr:colOff>1314450</xdr:colOff>
      <xdr:row>24</xdr:row>
      <xdr:rowOff>200025</xdr:rowOff>
    </xdr:from>
    <xdr:to>
      <xdr:col>16</xdr:col>
      <xdr:colOff>1743075</xdr:colOff>
      <xdr:row>25</xdr:row>
      <xdr:rowOff>209550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181850" y="64484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23</xdr:row>
      <xdr:rowOff>200025</xdr:rowOff>
    </xdr:from>
    <xdr:to>
      <xdr:col>17</xdr:col>
      <xdr:colOff>1743075</xdr:colOff>
      <xdr:row>24</xdr:row>
      <xdr:rowOff>209550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7419975" y="62484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209550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7419975" y="64484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209550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7419975" y="64484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23</xdr:row>
      <xdr:rowOff>200025</xdr:rowOff>
    </xdr:from>
    <xdr:to>
      <xdr:col>17</xdr:col>
      <xdr:colOff>1743075</xdr:colOff>
      <xdr:row>24</xdr:row>
      <xdr:rowOff>209550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7419975" y="62484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7419975" y="64484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7419975" y="64484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20</xdr:col>
      <xdr:colOff>1323975</xdr:colOff>
      <xdr:row>23</xdr:row>
      <xdr:rowOff>171450</xdr:rowOff>
    </xdr:from>
    <xdr:to>
      <xdr:col>21</xdr:col>
      <xdr:colOff>9525</xdr:colOff>
      <xdr:row>24</xdr:row>
      <xdr:rowOff>257175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124950" y="62484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17</xdr:col>
      <xdr:colOff>1314450</xdr:colOff>
      <xdr:row>23</xdr:row>
      <xdr:rowOff>200025</xdr:rowOff>
    </xdr:from>
    <xdr:to>
      <xdr:col>17</xdr:col>
      <xdr:colOff>1743075</xdr:colOff>
      <xdr:row>24</xdr:row>
      <xdr:rowOff>209550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7419975" y="62484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7419975" y="64484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0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7419975" y="64484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5</xdr:col>
      <xdr:colOff>1314450</xdr:colOff>
      <xdr:row>24</xdr:row>
      <xdr:rowOff>200025</xdr:rowOff>
    </xdr:from>
    <xdr:to>
      <xdr:col>5</xdr:col>
      <xdr:colOff>1743075</xdr:colOff>
      <xdr:row>25</xdr:row>
      <xdr:rowOff>209550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914525" y="64484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7419975" y="64484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7419975" y="64484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5</xdr:col>
      <xdr:colOff>1314450</xdr:colOff>
      <xdr:row>24</xdr:row>
      <xdr:rowOff>200025</xdr:rowOff>
    </xdr:from>
    <xdr:to>
      <xdr:col>5</xdr:col>
      <xdr:colOff>1743075</xdr:colOff>
      <xdr:row>25</xdr:row>
      <xdr:rowOff>209550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1914525" y="64484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0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7419975" y="64484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17</xdr:col>
      <xdr:colOff>1314450</xdr:colOff>
      <xdr:row>24</xdr:row>
      <xdr:rowOff>200025</xdr:rowOff>
    </xdr:from>
    <xdr:to>
      <xdr:col>17</xdr:col>
      <xdr:colOff>1743075</xdr:colOff>
      <xdr:row>25</xdr:row>
      <xdr:rowOff>0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7419975" y="644842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7"/>
  <sheetViews>
    <sheetView showGridLines="0" tabSelected="1" workbookViewId="0">
      <selection activeCell="W27" sqref="W27"/>
    </sheetView>
  </sheetViews>
  <sheetFormatPr defaultRowHeight="18.75"/>
  <cols>
    <col min="1" max="1" width="1" style="3" customWidth="1"/>
    <col min="2" max="2" width="8.5703125" style="3" customWidth="1"/>
    <col min="3" max="3" width="4.7109375" style="3" customWidth="1"/>
    <col min="4" max="4" width="4.42578125" style="3" customWidth="1"/>
    <col min="5" max="5" width="8.28515625" style="3" customWidth="1"/>
    <col min="6" max="6" width="1.7109375" style="3" customWidth="1"/>
    <col min="7" max="7" width="7.7109375" style="3" customWidth="1"/>
    <col min="8" max="8" width="4.28515625" style="3" customWidth="1"/>
    <col min="9" max="9" width="9" style="3" customWidth="1"/>
    <col min="10" max="10" width="4" style="3" customWidth="1"/>
    <col min="11" max="11" width="10" style="3" customWidth="1"/>
    <col min="12" max="12" width="5.42578125" style="3" customWidth="1"/>
    <col min="13" max="13" width="9.85546875" style="3" customWidth="1"/>
    <col min="14" max="14" width="6.28515625" style="3" customWidth="1"/>
    <col min="15" max="15" width="9.7109375" style="3" customWidth="1"/>
    <col min="16" max="16" width="5" style="3" customWidth="1"/>
    <col min="17" max="17" width="7.7109375" style="3" customWidth="1"/>
    <col min="18" max="18" width="3.5703125" style="3" customWidth="1"/>
    <col min="19" max="19" width="9.85546875" style="3" customWidth="1"/>
    <col min="20" max="20" width="5.7109375" style="3" customWidth="1"/>
    <col min="21" max="21" width="10" style="3" customWidth="1"/>
    <col min="22" max="22" width="6" style="3" customWidth="1"/>
    <col min="23" max="23" width="7" style="3" customWidth="1"/>
    <col min="24" max="24" width="3.85546875" style="3" customWidth="1"/>
    <col min="25" max="25" width="8.42578125" style="3" customWidth="1"/>
    <col min="26" max="26" width="4.85546875" style="3" customWidth="1"/>
    <col min="27" max="27" width="24.85546875" style="3" bestFit="1" customWidth="1"/>
    <col min="28" max="28" width="8.140625" style="3" customWidth="1"/>
    <col min="29" max="16384" width="9.140625" style="3"/>
  </cols>
  <sheetData>
    <row r="1" spans="1:27" s="1" customFormat="1" ht="26.25" customHeight="1">
      <c r="B1" s="1" t="s">
        <v>0</v>
      </c>
      <c r="C1" s="2">
        <v>3.2</v>
      </c>
      <c r="D1" s="1" t="s">
        <v>1</v>
      </c>
    </row>
    <row r="2" spans="1:27" s="1" customFormat="1" ht="23.25" customHeight="1">
      <c r="B2" s="1" t="s">
        <v>2</v>
      </c>
      <c r="C2" s="2">
        <v>3.2</v>
      </c>
      <c r="D2" s="1" t="s">
        <v>3</v>
      </c>
    </row>
    <row r="3" spans="1:27" ht="3" customHeight="1"/>
    <row r="4" spans="1:27" ht="21.75" customHeight="1">
      <c r="A4" s="4" t="s">
        <v>4</v>
      </c>
      <c r="B4" s="4"/>
      <c r="C4" s="4"/>
      <c r="D4" s="5"/>
      <c r="E4" s="6"/>
      <c r="F4" s="7"/>
      <c r="G4" s="8" t="s">
        <v>5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7"/>
    </row>
    <row r="5" spans="1:27">
      <c r="A5" s="11"/>
      <c r="B5" s="11"/>
      <c r="C5" s="11"/>
      <c r="D5" s="12"/>
      <c r="E5" s="13"/>
      <c r="F5" s="14"/>
      <c r="G5" s="15"/>
      <c r="H5" s="16"/>
      <c r="I5" s="15"/>
      <c r="J5" s="16"/>
      <c r="K5" s="15"/>
      <c r="L5" s="16"/>
      <c r="M5" s="15"/>
      <c r="N5" s="16"/>
      <c r="O5" s="15"/>
      <c r="P5" s="16"/>
      <c r="Q5" s="15"/>
      <c r="R5" s="16"/>
      <c r="S5" s="15"/>
      <c r="T5" s="16"/>
      <c r="U5" s="15"/>
      <c r="V5" s="16"/>
      <c r="W5" s="17"/>
      <c r="X5" s="16"/>
      <c r="Y5" s="18" t="s">
        <v>6</v>
      </c>
      <c r="Z5" s="18"/>
      <c r="AA5" s="19"/>
    </row>
    <row r="6" spans="1:27">
      <c r="A6" s="11"/>
      <c r="B6" s="11"/>
      <c r="C6" s="11"/>
      <c r="D6" s="12"/>
      <c r="E6" s="13"/>
      <c r="F6" s="14"/>
      <c r="G6" s="20"/>
      <c r="H6" s="21"/>
      <c r="I6" s="22" t="s">
        <v>7</v>
      </c>
      <c r="J6" s="23"/>
      <c r="K6" s="24" t="s">
        <v>8</v>
      </c>
      <c r="L6" s="24"/>
      <c r="M6" s="24" t="s">
        <v>8</v>
      </c>
      <c r="N6" s="24"/>
      <c r="O6" s="25" t="s">
        <v>9</v>
      </c>
      <c r="P6" s="26"/>
      <c r="Q6" s="22"/>
      <c r="R6" s="23"/>
      <c r="S6" s="24" t="s">
        <v>10</v>
      </c>
      <c r="T6" s="24"/>
      <c r="U6" s="24" t="s">
        <v>10</v>
      </c>
      <c r="V6" s="24"/>
      <c r="W6" s="24" t="s">
        <v>6</v>
      </c>
      <c r="X6" s="24"/>
      <c r="Y6" s="24" t="s">
        <v>11</v>
      </c>
      <c r="Z6" s="24"/>
      <c r="AA6" s="19"/>
    </row>
    <row r="7" spans="1:27">
      <c r="A7" s="11"/>
      <c r="B7" s="11"/>
      <c r="C7" s="11"/>
      <c r="D7" s="12"/>
      <c r="E7" s="24" t="s">
        <v>12</v>
      </c>
      <c r="F7" s="24"/>
      <c r="G7" s="24" t="s">
        <v>13</v>
      </c>
      <c r="H7" s="24"/>
      <c r="I7" s="24" t="s">
        <v>14</v>
      </c>
      <c r="J7" s="24"/>
      <c r="K7" s="24" t="s">
        <v>15</v>
      </c>
      <c r="L7" s="24"/>
      <c r="M7" s="24" t="s">
        <v>16</v>
      </c>
      <c r="N7" s="24"/>
      <c r="O7" s="24" t="s">
        <v>14</v>
      </c>
      <c r="P7" s="24"/>
      <c r="Q7" s="24" t="s">
        <v>14</v>
      </c>
      <c r="R7" s="24"/>
      <c r="S7" s="24" t="s">
        <v>15</v>
      </c>
      <c r="T7" s="24"/>
      <c r="U7" s="24" t="s">
        <v>16</v>
      </c>
      <c r="V7" s="24"/>
      <c r="W7" s="24" t="s">
        <v>15</v>
      </c>
      <c r="X7" s="24"/>
      <c r="Y7" s="24" t="s">
        <v>6</v>
      </c>
      <c r="Z7" s="24"/>
      <c r="AA7" s="27" t="s">
        <v>17</v>
      </c>
    </row>
    <row r="8" spans="1:27">
      <c r="A8" s="11"/>
      <c r="B8" s="11"/>
      <c r="C8" s="11"/>
      <c r="D8" s="12"/>
      <c r="E8" s="24" t="s">
        <v>18</v>
      </c>
      <c r="F8" s="24"/>
      <c r="G8" s="24" t="s">
        <v>19</v>
      </c>
      <c r="H8" s="24"/>
      <c r="I8" s="24" t="s">
        <v>20</v>
      </c>
      <c r="J8" s="24"/>
      <c r="K8" s="24" t="s">
        <v>20</v>
      </c>
      <c r="L8" s="24"/>
      <c r="M8" s="24" t="s">
        <v>20</v>
      </c>
      <c r="N8" s="24"/>
      <c r="O8" s="24" t="s">
        <v>21</v>
      </c>
      <c r="P8" s="24"/>
      <c r="Q8" s="24" t="s">
        <v>22</v>
      </c>
      <c r="R8" s="24"/>
      <c r="S8" s="24" t="s">
        <v>23</v>
      </c>
      <c r="T8" s="24"/>
      <c r="U8" s="24" t="s">
        <v>23</v>
      </c>
      <c r="V8" s="24"/>
      <c r="W8" s="24" t="s">
        <v>24</v>
      </c>
      <c r="X8" s="24"/>
      <c r="Y8" s="24" t="s">
        <v>16</v>
      </c>
      <c r="Z8" s="24"/>
      <c r="AA8" s="19"/>
    </row>
    <row r="9" spans="1:27">
      <c r="A9" s="11"/>
      <c r="B9" s="11"/>
      <c r="C9" s="11"/>
      <c r="D9" s="12"/>
      <c r="E9" s="13"/>
      <c r="F9" s="14"/>
      <c r="G9" s="20"/>
      <c r="H9" s="21"/>
      <c r="I9" s="24" t="s">
        <v>22</v>
      </c>
      <c r="J9" s="24"/>
      <c r="K9" s="24" t="s">
        <v>25</v>
      </c>
      <c r="L9" s="24"/>
      <c r="M9" s="24" t="s">
        <v>26</v>
      </c>
      <c r="N9" s="24"/>
      <c r="O9" s="25" t="s">
        <v>22</v>
      </c>
      <c r="P9" s="26"/>
      <c r="Q9" s="22"/>
      <c r="R9" s="23"/>
      <c r="S9" s="24" t="s">
        <v>25</v>
      </c>
      <c r="T9" s="24"/>
      <c r="U9" s="24" t="s">
        <v>26</v>
      </c>
      <c r="V9" s="24"/>
      <c r="W9" s="24" t="s">
        <v>27</v>
      </c>
      <c r="X9" s="24"/>
      <c r="Y9" s="24" t="s">
        <v>28</v>
      </c>
      <c r="Z9" s="24"/>
      <c r="AA9" s="19"/>
    </row>
    <row r="10" spans="1:27">
      <c r="A10" s="28"/>
      <c r="B10" s="28"/>
      <c r="C10" s="28"/>
      <c r="D10" s="29"/>
      <c r="E10" s="30"/>
      <c r="F10" s="31"/>
      <c r="G10" s="32"/>
      <c r="H10" s="33"/>
      <c r="I10" s="32"/>
      <c r="J10" s="33"/>
      <c r="K10" s="32"/>
      <c r="L10" s="33"/>
      <c r="M10" s="32"/>
      <c r="N10" s="33"/>
      <c r="O10" s="32"/>
      <c r="P10" s="33"/>
      <c r="Q10" s="32"/>
      <c r="R10" s="33"/>
      <c r="S10" s="32"/>
      <c r="T10" s="33"/>
      <c r="U10" s="32"/>
      <c r="V10" s="33"/>
      <c r="W10" s="32"/>
      <c r="X10" s="33"/>
      <c r="Y10" s="34" t="s">
        <v>27</v>
      </c>
      <c r="Z10" s="34"/>
      <c r="AA10" s="35"/>
    </row>
    <row r="11" spans="1:27" s="45" customFormat="1" ht="23.25" customHeight="1">
      <c r="A11" s="36" t="s">
        <v>29</v>
      </c>
      <c r="B11" s="36"/>
      <c r="C11" s="36"/>
      <c r="D11" s="37"/>
      <c r="E11" s="38">
        <f>SUM(E12:E22)</f>
        <v>317</v>
      </c>
      <c r="F11" s="39"/>
      <c r="G11" s="38">
        <f>SUM(G12:G22)</f>
        <v>7</v>
      </c>
      <c r="H11" s="40"/>
      <c r="I11" s="38">
        <f>SUM(I12:I22)</f>
        <v>205</v>
      </c>
      <c r="J11" s="39"/>
      <c r="K11" s="38">
        <f>SUM(K12:K22)</f>
        <v>53</v>
      </c>
      <c r="L11" s="40"/>
      <c r="M11" s="38">
        <f>SUM(M12:M22)</f>
        <v>10</v>
      </c>
      <c r="N11" s="39"/>
      <c r="O11" s="38">
        <f>SUM(O12:O22)</f>
        <v>2</v>
      </c>
      <c r="P11" s="41"/>
      <c r="Q11" s="38">
        <f>SUM(Q12:Q22)</f>
        <v>2</v>
      </c>
      <c r="R11" s="39"/>
      <c r="S11" s="38">
        <v>1</v>
      </c>
      <c r="T11" s="39"/>
      <c r="U11" s="38">
        <f>SUM(U12:U22)</f>
        <v>0</v>
      </c>
      <c r="V11" s="42"/>
      <c r="W11" s="38">
        <f>SUM(W12:W22)</f>
        <v>3</v>
      </c>
      <c r="X11" s="40"/>
      <c r="Y11" s="38">
        <f>SUM(Y12:Y22)</f>
        <v>35</v>
      </c>
      <c r="Z11" s="43"/>
      <c r="AA11" s="44" t="s">
        <v>18</v>
      </c>
    </row>
    <row r="12" spans="1:27" ht="24.95" customHeight="1">
      <c r="A12" s="46"/>
      <c r="B12" s="3" t="s">
        <v>30</v>
      </c>
      <c r="C12" s="46"/>
      <c r="D12" s="47"/>
      <c r="E12" s="48">
        <f>SUM(G12:Y12)</f>
        <v>61</v>
      </c>
      <c r="F12" s="49"/>
      <c r="G12" s="50">
        <v>3</v>
      </c>
      <c r="H12" s="49"/>
      <c r="I12" s="48">
        <v>40</v>
      </c>
      <c r="J12" s="49"/>
      <c r="K12" s="48">
        <v>4</v>
      </c>
      <c r="L12" s="49"/>
      <c r="M12" s="50">
        <v>3</v>
      </c>
      <c r="N12" s="49"/>
      <c r="O12" s="50">
        <v>2</v>
      </c>
      <c r="P12" s="41"/>
      <c r="Q12" s="50">
        <v>2</v>
      </c>
      <c r="R12" s="41"/>
      <c r="S12" s="50" t="s">
        <v>31</v>
      </c>
      <c r="T12" s="41"/>
      <c r="U12" s="50" t="s">
        <v>31</v>
      </c>
      <c r="V12" s="41"/>
      <c r="W12" s="50">
        <v>1</v>
      </c>
      <c r="X12" s="49"/>
      <c r="Y12" s="48">
        <v>6</v>
      </c>
      <c r="Z12" s="14"/>
      <c r="AA12" s="19" t="s">
        <v>32</v>
      </c>
    </row>
    <row r="13" spans="1:27" ht="24.95" customHeight="1">
      <c r="A13" s="46"/>
      <c r="B13" s="14" t="s">
        <v>33</v>
      </c>
      <c r="C13" s="46"/>
      <c r="D13" s="47"/>
      <c r="E13" s="48">
        <f t="shared" ref="E13:E22" si="0">SUM(G13:Y13)</f>
        <v>28</v>
      </c>
      <c r="F13" s="49"/>
      <c r="G13" s="50" t="s">
        <v>31</v>
      </c>
      <c r="H13" s="41"/>
      <c r="I13" s="48">
        <v>12</v>
      </c>
      <c r="J13" s="49"/>
      <c r="K13" s="48">
        <v>5</v>
      </c>
      <c r="L13" s="49"/>
      <c r="M13" s="50">
        <v>2</v>
      </c>
      <c r="N13" s="41"/>
      <c r="O13" s="50" t="s">
        <v>31</v>
      </c>
      <c r="P13" s="41"/>
      <c r="Q13" s="50" t="s">
        <v>31</v>
      </c>
      <c r="R13" s="41"/>
      <c r="S13" s="50" t="s">
        <v>31</v>
      </c>
      <c r="T13" s="41"/>
      <c r="U13" s="50" t="s">
        <v>31</v>
      </c>
      <c r="V13" s="41"/>
      <c r="W13" s="50">
        <v>1</v>
      </c>
      <c r="X13" s="41"/>
      <c r="Y13" s="48">
        <v>8</v>
      </c>
      <c r="Z13" s="14"/>
      <c r="AA13" s="51" t="s">
        <v>34</v>
      </c>
    </row>
    <row r="14" spans="1:27" ht="24.95" customHeight="1">
      <c r="A14" s="46"/>
      <c r="B14" s="14" t="s">
        <v>35</v>
      </c>
      <c r="C14" s="46"/>
      <c r="D14" s="47"/>
      <c r="E14" s="48">
        <f t="shared" si="0"/>
        <v>31</v>
      </c>
      <c r="F14" s="49"/>
      <c r="G14" s="50" t="s">
        <v>31</v>
      </c>
      <c r="H14" s="41"/>
      <c r="I14" s="48">
        <v>21</v>
      </c>
      <c r="J14" s="49"/>
      <c r="K14" s="48">
        <v>7</v>
      </c>
      <c r="L14" s="49"/>
      <c r="M14" s="50" t="s">
        <v>31</v>
      </c>
      <c r="N14" s="41"/>
      <c r="O14" s="50" t="s">
        <v>31</v>
      </c>
      <c r="P14" s="41"/>
      <c r="Q14" s="50" t="s">
        <v>31</v>
      </c>
      <c r="R14" s="41"/>
      <c r="S14" s="50" t="s">
        <v>31</v>
      </c>
      <c r="T14" s="41"/>
      <c r="U14" s="50" t="s">
        <v>31</v>
      </c>
      <c r="V14" s="41"/>
      <c r="W14" s="50" t="s">
        <v>31</v>
      </c>
      <c r="X14" s="41"/>
      <c r="Y14" s="48">
        <v>3</v>
      </c>
      <c r="Z14" s="14"/>
      <c r="AA14" s="51" t="s">
        <v>36</v>
      </c>
    </row>
    <row r="15" spans="1:27" ht="24.95" customHeight="1">
      <c r="A15" s="19"/>
      <c r="B15" s="14" t="s">
        <v>37</v>
      </c>
      <c r="C15" s="19"/>
      <c r="D15" s="14"/>
      <c r="E15" s="48">
        <f t="shared" si="0"/>
        <v>18</v>
      </c>
      <c r="F15" s="49"/>
      <c r="G15" s="48">
        <v>2</v>
      </c>
      <c r="H15" s="49"/>
      <c r="I15" s="48">
        <v>10</v>
      </c>
      <c r="J15" s="49"/>
      <c r="K15" s="48">
        <v>3</v>
      </c>
      <c r="L15" s="49"/>
      <c r="M15" s="50">
        <v>1</v>
      </c>
      <c r="N15" s="41"/>
      <c r="O15" s="50" t="s">
        <v>31</v>
      </c>
      <c r="P15" s="41"/>
      <c r="Q15" s="50" t="s">
        <v>31</v>
      </c>
      <c r="R15" s="41"/>
      <c r="S15" s="50" t="s">
        <v>31</v>
      </c>
      <c r="T15" s="41"/>
      <c r="U15" s="50" t="s">
        <v>31</v>
      </c>
      <c r="V15" s="41"/>
      <c r="W15" s="50" t="s">
        <v>31</v>
      </c>
      <c r="X15" s="41"/>
      <c r="Y15" s="48">
        <v>2</v>
      </c>
      <c r="Z15" s="14"/>
      <c r="AA15" s="51" t="s">
        <v>38</v>
      </c>
    </row>
    <row r="16" spans="1:27" ht="24.95" customHeight="1">
      <c r="A16" s="19"/>
      <c r="B16" s="14" t="s">
        <v>39</v>
      </c>
      <c r="C16" s="19"/>
      <c r="D16" s="14"/>
      <c r="E16" s="48">
        <f t="shared" si="0"/>
        <v>54</v>
      </c>
      <c r="F16" s="49"/>
      <c r="G16" s="50">
        <v>1</v>
      </c>
      <c r="H16" s="41"/>
      <c r="I16" s="48">
        <v>36</v>
      </c>
      <c r="J16" s="49"/>
      <c r="K16" s="48">
        <v>11</v>
      </c>
      <c r="L16" s="49"/>
      <c r="M16" s="50" t="s">
        <v>31</v>
      </c>
      <c r="N16" s="41"/>
      <c r="O16" s="50" t="s">
        <v>31</v>
      </c>
      <c r="P16" s="41"/>
      <c r="Q16" s="50" t="s">
        <v>31</v>
      </c>
      <c r="R16" s="41"/>
      <c r="S16" s="50" t="s">
        <v>31</v>
      </c>
      <c r="T16" s="41"/>
      <c r="U16" s="50" t="s">
        <v>31</v>
      </c>
      <c r="V16" s="41"/>
      <c r="W16" s="50" t="s">
        <v>31</v>
      </c>
      <c r="X16" s="41"/>
      <c r="Y16" s="48">
        <v>6</v>
      </c>
      <c r="Z16" s="14"/>
      <c r="AA16" s="51" t="s">
        <v>40</v>
      </c>
    </row>
    <row r="17" spans="1:27" ht="24.95" customHeight="1">
      <c r="A17" s="19"/>
      <c r="B17" s="14" t="s">
        <v>41</v>
      </c>
      <c r="C17" s="19"/>
      <c r="D17" s="14"/>
      <c r="E17" s="48">
        <f t="shared" si="0"/>
        <v>39</v>
      </c>
      <c r="F17" s="49"/>
      <c r="G17" s="50" t="s">
        <v>31</v>
      </c>
      <c r="H17" s="41"/>
      <c r="I17" s="48">
        <v>30</v>
      </c>
      <c r="J17" s="49"/>
      <c r="K17" s="48">
        <v>3</v>
      </c>
      <c r="L17" s="49"/>
      <c r="M17" s="50">
        <v>2</v>
      </c>
      <c r="N17" s="41"/>
      <c r="O17" s="50" t="s">
        <v>31</v>
      </c>
      <c r="P17" s="41"/>
      <c r="Q17" s="50" t="s">
        <v>31</v>
      </c>
      <c r="R17" s="41"/>
      <c r="S17" s="50" t="s">
        <v>31</v>
      </c>
      <c r="T17" s="41"/>
      <c r="U17" s="50" t="s">
        <v>31</v>
      </c>
      <c r="V17" s="41"/>
      <c r="W17" s="50">
        <v>1</v>
      </c>
      <c r="X17" s="41"/>
      <c r="Y17" s="48">
        <v>3</v>
      </c>
      <c r="Z17" s="14"/>
      <c r="AA17" s="51" t="s">
        <v>42</v>
      </c>
    </row>
    <row r="18" spans="1:27" ht="24.95" customHeight="1">
      <c r="A18" s="19"/>
      <c r="B18" s="14" t="s">
        <v>43</v>
      </c>
      <c r="C18" s="19"/>
      <c r="D18" s="14"/>
      <c r="E18" s="48">
        <f t="shared" si="0"/>
        <v>13</v>
      </c>
      <c r="F18" s="49"/>
      <c r="G18" s="50" t="s">
        <v>31</v>
      </c>
      <c r="H18" s="41"/>
      <c r="I18" s="48">
        <v>8</v>
      </c>
      <c r="J18" s="49"/>
      <c r="K18" s="48">
        <v>3</v>
      </c>
      <c r="L18" s="49"/>
      <c r="M18" s="50" t="s">
        <v>31</v>
      </c>
      <c r="N18" s="41"/>
      <c r="O18" s="50" t="s">
        <v>31</v>
      </c>
      <c r="P18" s="41"/>
      <c r="Q18" s="50" t="s">
        <v>31</v>
      </c>
      <c r="R18" s="41"/>
      <c r="S18" s="50" t="s">
        <v>31</v>
      </c>
      <c r="T18" s="41"/>
      <c r="U18" s="50" t="s">
        <v>31</v>
      </c>
      <c r="V18" s="41"/>
      <c r="W18" s="50" t="s">
        <v>31</v>
      </c>
      <c r="X18" s="41"/>
      <c r="Y18" s="48">
        <v>2</v>
      </c>
      <c r="Z18" s="14"/>
      <c r="AA18" s="51" t="s">
        <v>44</v>
      </c>
    </row>
    <row r="19" spans="1:27" ht="24.95" customHeight="1">
      <c r="A19" s="19"/>
      <c r="B19" s="14" t="s">
        <v>45</v>
      </c>
      <c r="C19" s="19"/>
      <c r="D19" s="14"/>
      <c r="E19" s="48">
        <f t="shared" si="0"/>
        <v>23</v>
      </c>
      <c r="F19" s="49"/>
      <c r="G19" s="50" t="s">
        <v>31</v>
      </c>
      <c r="H19" s="41"/>
      <c r="I19" s="48">
        <v>15</v>
      </c>
      <c r="J19" s="49"/>
      <c r="K19" s="48">
        <v>4</v>
      </c>
      <c r="L19" s="49"/>
      <c r="M19" s="50">
        <v>2</v>
      </c>
      <c r="N19" s="41"/>
      <c r="O19" s="50" t="s">
        <v>31</v>
      </c>
      <c r="P19" s="41"/>
      <c r="Q19" s="50" t="s">
        <v>31</v>
      </c>
      <c r="R19" s="41"/>
      <c r="S19" s="50" t="s">
        <v>31</v>
      </c>
      <c r="T19" s="41"/>
      <c r="U19" s="50" t="s">
        <v>31</v>
      </c>
      <c r="V19" s="41"/>
      <c r="W19" s="50" t="s">
        <v>31</v>
      </c>
      <c r="X19" s="41"/>
      <c r="Y19" s="48">
        <v>2</v>
      </c>
      <c r="Z19" s="14"/>
      <c r="AA19" s="51" t="s">
        <v>46</v>
      </c>
    </row>
    <row r="20" spans="1:27" ht="24.95" customHeight="1">
      <c r="A20" s="19"/>
      <c r="B20" s="14" t="s">
        <v>47</v>
      </c>
      <c r="C20" s="19"/>
      <c r="D20" s="14"/>
      <c r="E20" s="48">
        <f t="shared" si="0"/>
        <v>16</v>
      </c>
      <c r="F20" s="49"/>
      <c r="G20" s="50" t="s">
        <v>31</v>
      </c>
      <c r="H20" s="41"/>
      <c r="I20" s="48">
        <v>11</v>
      </c>
      <c r="J20" s="49"/>
      <c r="K20" s="48">
        <v>4</v>
      </c>
      <c r="L20" s="49"/>
      <c r="M20" s="50" t="s">
        <v>31</v>
      </c>
      <c r="N20" s="41"/>
      <c r="O20" s="50" t="s">
        <v>31</v>
      </c>
      <c r="P20" s="41"/>
      <c r="Q20" s="50" t="s">
        <v>31</v>
      </c>
      <c r="R20" s="41"/>
      <c r="S20" s="50" t="s">
        <v>31</v>
      </c>
      <c r="T20" s="41"/>
      <c r="U20" s="50" t="s">
        <v>31</v>
      </c>
      <c r="V20" s="41"/>
      <c r="W20" s="50" t="s">
        <v>31</v>
      </c>
      <c r="X20" s="41"/>
      <c r="Y20" s="48">
        <v>1</v>
      </c>
      <c r="Z20" s="14"/>
      <c r="AA20" s="51" t="s">
        <v>48</v>
      </c>
    </row>
    <row r="21" spans="1:27" ht="24.95" customHeight="1">
      <c r="A21" s="19"/>
      <c r="B21" s="14" t="s">
        <v>49</v>
      </c>
      <c r="C21" s="19"/>
      <c r="D21" s="14"/>
      <c r="E21" s="48">
        <f t="shared" si="0"/>
        <v>22</v>
      </c>
      <c r="F21" s="49"/>
      <c r="G21" s="50">
        <v>1</v>
      </c>
      <c r="H21" s="41"/>
      <c r="I21" s="48">
        <v>14</v>
      </c>
      <c r="J21" s="49"/>
      <c r="K21" s="50">
        <v>5</v>
      </c>
      <c r="L21" s="49"/>
      <c r="M21" s="50" t="s">
        <v>31</v>
      </c>
      <c r="N21" s="41"/>
      <c r="O21" s="50" t="s">
        <v>31</v>
      </c>
      <c r="P21" s="41"/>
      <c r="Q21" s="50" t="s">
        <v>31</v>
      </c>
      <c r="R21" s="41"/>
      <c r="S21" s="50" t="s">
        <v>31</v>
      </c>
      <c r="T21" s="41"/>
      <c r="U21" s="50" t="s">
        <v>31</v>
      </c>
      <c r="V21" s="41"/>
      <c r="W21" s="50" t="s">
        <v>31</v>
      </c>
      <c r="X21" s="41"/>
      <c r="Y21" s="48">
        <v>2</v>
      </c>
      <c r="Z21" s="14"/>
      <c r="AA21" s="51" t="s">
        <v>50</v>
      </c>
    </row>
    <row r="22" spans="1:27" ht="24.95" customHeight="1">
      <c r="A22" s="19"/>
      <c r="B22" s="14" t="s">
        <v>51</v>
      </c>
      <c r="C22" s="19"/>
      <c r="D22" s="14"/>
      <c r="E22" s="48">
        <f t="shared" si="0"/>
        <v>12</v>
      </c>
      <c r="F22" s="49"/>
      <c r="G22" s="50" t="s">
        <v>31</v>
      </c>
      <c r="H22" s="41"/>
      <c r="I22" s="48">
        <v>8</v>
      </c>
      <c r="J22" s="49"/>
      <c r="K22" s="48">
        <v>4</v>
      </c>
      <c r="L22" s="49"/>
      <c r="M22" s="50" t="s">
        <v>31</v>
      </c>
      <c r="N22" s="41"/>
      <c r="O22" s="50" t="s">
        <v>31</v>
      </c>
      <c r="P22" s="41"/>
      <c r="Q22" s="50" t="s">
        <v>31</v>
      </c>
      <c r="R22" s="41"/>
      <c r="S22" s="50" t="s">
        <v>31</v>
      </c>
      <c r="T22" s="41"/>
      <c r="U22" s="50" t="s">
        <v>31</v>
      </c>
      <c r="V22" s="41"/>
      <c r="W22" s="50" t="s">
        <v>31</v>
      </c>
      <c r="X22" s="41"/>
      <c r="Y22" s="50" t="s">
        <v>31</v>
      </c>
      <c r="Z22" s="14"/>
      <c r="AA22" s="51" t="s">
        <v>52</v>
      </c>
    </row>
    <row r="23" spans="1:27" ht="5.25" customHeight="1">
      <c r="A23" s="35"/>
      <c r="B23" s="35"/>
      <c r="C23" s="35"/>
      <c r="D23" s="31"/>
      <c r="E23" s="52"/>
      <c r="F23" s="53"/>
      <c r="G23" s="52"/>
      <c r="H23" s="53"/>
      <c r="I23" s="52"/>
      <c r="J23" s="53"/>
      <c r="K23" s="52"/>
      <c r="L23" s="53"/>
      <c r="M23" s="52"/>
      <c r="N23" s="53"/>
      <c r="O23" s="52"/>
      <c r="P23" s="53"/>
      <c r="Q23" s="52"/>
      <c r="R23" s="53"/>
      <c r="S23" s="52"/>
      <c r="T23" s="53"/>
      <c r="U23" s="52"/>
      <c r="V23" s="53"/>
      <c r="W23" s="52"/>
      <c r="X23" s="53"/>
      <c r="Y23" s="52"/>
      <c r="Z23" s="53"/>
      <c r="AA23" s="35"/>
    </row>
    <row r="24" spans="1:27" ht="4.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s="54" customFormat="1" ht="21.75" customHeight="1">
      <c r="F25" s="54" t="s">
        <v>53</v>
      </c>
      <c r="P25" s="55"/>
      <c r="R25" s="56" t="s">
        <v>54</v>
      </c>
    </row>
    <row r="26" spans="1:27" s="54" customFormat="1" ht="15.75"/>
    <row r="27" spans="1:27" ht="16.5" customHeight="1">
      <c r="W27" s="54"/>
    </row>
  </sheetData>
  <mergeCells count="5">
    <mergeCell ref="A4:D10"/>
    <mergeCell ref="G4:Z4"/>
    <mergeCell ref="O6:P6"/>
    <mergeCell ref="O9:P9"/>
    <mergeCell ref="A11:D11"/>
  </mergeCells>
  <printOptions horizontalCentered="1"/>
  <pageMargins left="0.11811023622047245" right="7.874015748031496E-2" top="0.9055118110236221" bottom="0.98425196850393704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2012-01-20T07:45:12Z</dcterms:created>
  <dcterms:modified xsi:type="dcterms:W3CDTF">2012-01-20T07:45:24Z</dcterms:modified>
</cp:coreProperties>
</file>