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6"/>
  </bookViews>
  <sheets>
    <sheet name="t5" sheetId="24" r:id="rId1"/>
  </sheets>
  <calcPr calcId="125725"/>
</workbook>
</file>

<file path=xl/calcChain.xml><?xml version="1.0" encoding="utf-8"?>
<calcChain xmlns="http://schemas.openxmlformats.org/spreadsheetml/2006/main">
  <c r="A13" i="24"/>
  <c r="A15" s="1"/>
  <c r="O13"/>
  <c r="O11"/>
  <c r="O15" l="1"/>
  <c r="A17"/>
  <c r="O17" l="1"/>
  <c r="A19"/>
  <c r="O19" s="1"/>
</calcChain>
</file>

<file path=xl/sharedStrings.xml><?xml version="1.0" encoding="utf-8"?>
<sst xmlns="http://schemas.openxmlformats.org/spreadsheetml/2006/main" count="39" uniqueCount="28">
  <si>
    <t>รวม</t>
  </si>
  <si>
    <t>Total</t>
  </si>
  <si>
    <t>ปี</t>
  </si>
  <si>
    <t>เงินฝาก</t>
  </si>
  <si>
    <t>กระแสรายวัน</t>
  </si>
  <si>
    <t>ประจำ</t>
  </si>
  <si>
    <t>ออมทรัพย์</t>
  </si>
  <si>
    <t>อื่น ๆ</t>
  </si>
  <si>
    <t>เงินเบิกเกินบัญชี</t>
  </si>
  <si>
    <t>Overdrafts</t>
  </si>
  <si>
    <t>เงินให้กู้ยืม</t>
  </si>
  <si>
    <t>ตั๋วเงิน</t>
  </si>
  <si>
    <t>Loans</t>
  </si>
  <si>
    <t>Bills</t>
  </si>
  <si>
    <t>Demand</t>
  </si>
  <si>
    <t>deposits</t>
  </si>
  <si>
    <t>Time</t>
  </si>
  <si>
    <t>Saving</t>
  </si>
  <si>
    <t>Other</t>
  </si>
  <si>
    <t>เงินให้กู้ยืม Advances</t>
  </si>
  <si>
    <t>เงินฝาก  Deposits</t>
  </si>
  <si>
    <t>Year</t>
  </si>
  <si>
    <t>-</t>
  </si>
  <si>
    <t>จำนวน
สำนักงาน
Number of 
offices</t>
  </si>
  <si>
    <t>ที่มา :  ธนาคารแห่งประเทศไทย</t>
  </si>
  <si>
    <t>Source :  Bank of Thailand</t>
  </si>
  <si>
    <t>ตาราง  5   เงินฝาก และเงินให้กู้ยืมของธนาคารพาณิชย์ พ.ศ. 2548 - 2552</t>
  </si>
  <si>
    <t>TABLE 5  DEPOSITS AND ADVANCES OF COMMERCIAL BANK: 2005 - 2009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</si>
</sst>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99" formatCode="0.0"/>
    <numFmt numFmtId="201" formatCode="#,##0\ ;@\ \ \ "/>
    <numFmt numFmtId="212" formatCode="#,##0\ \ \ \ \ \ \ \ \ ;@\ \ \ \ \ \ \ \ \ "/>
    <numFmt numFmtId="215" formatCode="#,##0\ \ \ \ ;@\ \ \ \ 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color indexed="8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3" fillId="0" borderId="1" xfId="0" applyFont="1" applyBorder="1"/>
    <xf numFmtId="0" fontId="2" fillId="0" borderId="3" xfId="0" applyFont="1" applyBorder="1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9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6" fillId="0" borderId="6" xfId="0" applyFont="1" applyBorder="1" applyAlignment="1"/>
    <xf numFmtId="201" fontId="6" fillId="0" borderId="5" xfId="0" applyNumberFormat="1" applyFont="1" applyBorder="1" applyAlignment="1">
      <alignment horizontal="center"/>
    </xf>
    <xf numFmtId="201" fontId="6" fillId="0" borderId="0" xfId="0" applyNumberFormat="1" applyFont="1" applyAlignment="1">
      <alignment horizontal="center"/>
    </xf>
    <xf numFmtId="201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center"/>
    </xf>
    <xf numFmtId="3" fontId="7" fillId="0" borderId="5" xfId="2" applyNumberFormat="1" applyFont="1" applyFill="1" applyBorder="1" applyAlignment="1">
      <alignment horizontal="center"/>
    </xf>
    <xf numFmtId="212" fontId="6" fillId="0" borderId="5" xfId="0" applyNumberFormat="1" applyFont="1" applyBorder="1" applyAlignment="1">
      <alignment horizontal="right"/>
    </xf>
    <xf numFmtId="212" fontId="7" fillId="0" borderId="5" xfId="2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center"/>
    </xf>
    <xf numFmtId="3" fontId="2" fillId="0" borderId="5" xfId="1" applyNumberFormat="1" applyFont="1" applyFill="1" applyBorder="1" applyAlignment="1">
      <alignment horizontal="center"/>
    </xf>
    <xf numFmtId="215" fontId="6" fillId="0" borderId="5" xfId="0" applyNumberFormat="1" applyFont="1" applyBorder="1" applyAlignment="1">
      <alignment horizontal="right"/>
    </xf>
    <xf numFmtId="215" fontId="6" fillId="0" borderId="6" xfId="0" applyNumberFormat="1" applyFont="1" applyBorder="1" applyAlignment="1">
      <alignment horizontal="right"/>
    </xf>
    <xf numFmtId="215" fontId="2" fillId="0" borderId="5" xfId="1" applyNumberFormat="1" applyFont="1" applyFill="1" applyBorder="1" applyAlignment="1">
      <alignment horizontal="right"/>
    </xf>
    <xf numFmtId="212" fontId="6" fillId="0" borderId="5" xfId="2" applyNumberFormat="1" applyFont="1" applyFill="1" applyBorder="1" applyAlignment="1">
      <alignment horizontal="right"/>
    </xf>
    <xf numFmtId="3" fontId="6" fillId="0" borderId="5" xfId="2" applyNumberFormat="1" applyFont="1" applyFill="1" applyBorder="1" applyAlignment="1">
      <alignment horizontal="center"/>
    </xf>
    <xf numFmtId="0" fontId="8" fillId="0" borderId="0" xfId="0" applyFont="1" applyAlignment="1">
      <alignment horizontal="right" vertical="top" textRotation="180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Normal_รายัหวั .47-มิย.48-adj T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247650</xdr:colOff>
      <xdr:row>2</xdr:row>
      <xdr:rowOff>152400</xdr:rowOff>
    </xdr:from>
    <xdr:to>
      <xdr:col>15</xdr:col>
      <xdr:colOff>9525</xdr:colOff>
      <xdr:row>4</xdr:row>
      <xdr:rowOff>57150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8582025" y="685800"/>
          <a:ext cx="1247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1148" rIns="27432" bIns="0" anchor="t" upright="1"/>
        <a:lstStyle/>
        <a:p>
          <a:pPr algn="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(ล้านบาท: 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Million Baht)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showGridLines="0" tabSelected="1" workbookViewId="0">
      <selection activeCell="G24" sqref="G24"/>
    </sheetView>
  </sheetViews>
  <sheetFormatPr defaultRowHeight="21"/>
  <cols>
    <col min="1" max="1" width="1.7109375" style="1" customWidth="1"/>
    <col min="2" max="2" width="6" style="1" customWidth="1"/>
    <col min="3" max="3" width="4.42578125" style="1" customWidth="1"/>
    <col min="4" max="4" width="9.85546875" style="1" customWidth="1"/>
    <col min="5" max="5" width="9.7109375" style="1" customWidth="1"/>
    <col min="6" max="6" width="10.85546875" style="1" customWidth="1"/>
    <col min="7" max="7" width="10.42578125" style="1" customWidth="1"/>
    <col min="8" max="9" width="10.5703125" style="1" customWidth="1"/>
    <col min="10" max="10" width="8.5703125" style="1" customWidth="1"/>
    <col min="11" max="11" width="10.5703125" style="1" customWidth="1"/>
    <col min="12" max="12" width="12.42578125" style="1" customWidth="1"/>
    <col min="13" max="13" width="10.28515625" style="1" customWidth="1"/>
    <col min="14" max="14" width="9" style="1" customWidth="1"/>
    <col min="15" max="15" width="22.28515625" style="1" customWidth="1"/>
    <col min="16" max="16" width="3.5703125" style="1" customWidth="1"/>
    <col min="17" max="16384" width="9.140625" style="1"/>
  </cols>
  <sheetData>
    <row r="1" spans="1:16" ht="21" customHeight="1">
      <c r="O1" s="51">
        <v>154</v>
      </c>
      <c r="P1" s="51"/>
    </row>
    <row r="2" spans="1:16" s="7" customFormat="1" ht="21" customHeight="1">
      <c r="A2" s="9" t="s">
        <v>26</v>
      </c>
      <c r="C2" s="12"/>
      <c r="D2" s="9"/>
      <c r="O2" s="51"/>
      <c r="P2" s="51"/>
    </row>
    <row r="3" spans="1:16" s="10" customFormat="1" ht="21" customHeight="1">
      <c r="A3" s="11" t="s">
        <v>27</v>
      </c>
      <c r="C3" s="12"/>
      <c r="D3" s="11"/>
      <c r="K3" s="66"/>
      <c r="L3" s="66"/>
      <c r="M3" s="66"/>
      <c r="N3" s="66"/>
      <c r="O3" s="14"/>
      <c r="P3" s="13"/>
    </row>
    <row r="4" spans="1:16" s="8" customFormat="1" ht="6.75" customHeight="1">
      <c r="A4" s="5"/>
      <c r="B4" s="5"/>
      <c r="C4" s="5"/>
      <c r="D4" s="5"/>
      <c r="E4" s="5"/>
      <c r="F4" s="5"/>
      <c r="G4" s="5"/>
      <c r="H4" s="5"/>
      <c r="K4" s="67"/>
      <c r="L4" s="67"/>
      <c r="M4" s="67"/>
      <c r="N4" s="67"/>
      <c r="O4" s="13"/>
    </row>
    <row r="5" spans="1:16" s="16" customFormat="1" ht="23.1" customHeight="1">
      <c r="A5" s="54" t="s">
        <v>2</v>
      </c>
      <c r="B5" s="54"/>
      <c r="C5" s="54"/>
      <c r="D5" s="55"/>
      <c r="E5" s="63" t="s">
        <v>23</v>
      </c>
      <c r="F5" s="68" t="s">
        <v>20</v>
      </c>
      <c r="G5" s="68"/>
      <c r="H5" s="68"/>
      <c r="I5" s="68"/>
      <c r="J5" s="68"/>
      <c r="K5" s="69" t="s">
        <v>19</v>
      </c>
      <c r="L5" s="70"/>
      <c r="M5" s="70"/>
      <c r="N5" s="70"/>
      <c r="O5" s="60" t="s">
        <v>21</v>
      </c>
      <c r="P5" s="15"/>
    </row>
    <row r="6" spans="1:16" s="16" customFormat="1" ht="23.1" customHeight="1">
      <c r="A6" s="56"/>
      <c r="B6" s="56"/>
      <c r="C6" s="56"/>
      <c r="D6" s="57"/>
      <c r="E6" s="64"/>
      <c r="F6" s="19"/>
      <c r="G6" s="25" t="s">
        <v>3</v>
      </c>
      <c r="H6" s="25" t="s">
        <v>3</v>
      </c>
      <c r="I6" s="25" t="s">
        <v>3</v>
      </c>
      <c r="J6" s="25" t="s">
        <v>3</v>
      </c>
      <c r="K6" s="18"/>
      <c r="L6" s="17"/>
      <c r="M6" s="18"/>
      <c r="N6" s="20"/>
      <c r="O6" s="61"/>
      <c r="P6" s="15"/>
    </row>
    <row r="7" spans="1:16" s="16" customFormat="1" ht="23.1" customHeight="1">
      <c r="A7" s="56"/>
      <c r="B7" s="56"/>
      <c r="C7" s="56"/>
      <c r="D7" s="57"/>
      <c r="E7" s="64"/>
      <c r="F7" s="25" t="s">
        <v>0</v>
      </c>
      <c r="G7" s="25" t="s">
        <v>4</v>
      </c>
      <c r="H7" s="25" t="s">
        <v>5</v>
      </c>
      <c r="I7" s="25" t="s">
        <v>6</v>
      </c>
      <c r="J7" s="25" t="s">
        <v>7</v>
      </c>
      <c r="K7" s="26" t="s">
        <v>0</v>
      </c>
      <c r="L7" s="25" t="s">
        <v>8</v>
      </c>
      <c r="M7" s="26" t="s">
        <v>10</v>
      </c>
      <c r="N7" s="24" t="s">
        <v>11</v>
      </c>
      <c r="O7" s="61"/>
      <c r="P7" s="15"/>
    </row>
    <row r="8" spans="1:16" s="16" customFormat="1" ht="23.1" customHeight="1">
      <c r="A8" s="56"/>
      <c r="B8" s="56"/>
      <c r="C8" s="56"/>
      <c r="D8" s="57"/>
      <c r="E8" s="64"/>
      <c r="F8" s="25" t="s">
        <v>1</v>
      </c>
      <c r="G8" s="25" t="s">
        <v>14</v>
      </c>
      <c r="H8" s="25" t="s">
        <v>16</v>
      </c>
      <c r="I8" s="25" t="s">
        <v>17</v>
      </c>
      <c r="J8" s="25" t="s">
        <v>18</v>
      </c>
      <c r="K8" s="26" t="s">
        <v>1</v>
      </c>
      <c r="L8" s="25" t="s">
        <v>9</v>
      </c>
      <c r="M8" s="26" t="s">
        <v>12</v>
      </c>
      <c r="N8" s="24" t="s">
        <v>13</v>
      </c>
      <c r="O8" s="61"/>
      <c r="P8" s="15"/>
    </row>
    <row r="9" spans="1:16" s="16" customFormat="1" ht="23.1" customHeight="1">
      <c r="A9" s="58"/>
      <c r="B9" s="58"/>
      <c r="C9" s="58"/>
      <c r="D9" s="59"/>
      <c r="E9" s="65"/>
      <c r="F9" s="22"/>
      <c r="G9" s="27" t="s">
        <v>15</v>
      </c>
      <c r="H9" s="27" t="s">
        <v>15</v>
      </c>
      <c r="I9" s="27" t="s">
        <v>15</v>
      </c>
      <c r="J9" s="27" t="s">
        <v>15</v>
      </c>
      <c r="K9" s="21"/>
      <c r="L9" s="22"/>
      <c r="M9" s="21"/>
      <c r="N9" s="23"/>
      <c r="O9" s="62"/>
      <c r="P9" s="15"/>
    </row>
    <row r="10" spans="1:16" s="30" customFormat="1" ht="21" customHeight="1">
      <c r="A10" s="29"/>
      <c r="B10" s="29"/>
      <c r="C10" s="29"/>
      <c r="D10" s="28"/>
      <c r="E10" s="35"/>
      <c r="F10" s="35"/>
      <c r="G10" s="35"/>
      <c r="H10" s="35"/>
      <c r="I10" s="35"/>
      <c r="J10" s="35"/>
      <c r="K10" s="36"/>
      <c r="L10" s="35"/>
      <c r="M10" s="36"/>
      <c r="N10" s="37"/>
      <c r="O10" s="20"/>
      <c r="P10" s="31"/>
    </row>
    <row r="11" spans="1:16" s="30" customFormat="1" ht="21" customHeight="1">
      <c r="A11" s="52">
        <v>2548</v>
      </c>
      <c r="B11" s="52"/>
      <c r="C11" s="52"/>
      <c r="D11" s="53"/>
      <c r="E11" s="43">
        <v>68</v>
      </c>
      <c r="F11" s="40">
        <v>54359</v>
      </c>
      <c r="G11" s="40">
        <v>3939</v>
      </c>
      <c r="H11" s="40">
        <v>20816</v>
      </c>
      <c r="I11" s="40">
        <v>29604</v>
      </c>
      <c r="J11" s="41" t="s">
        <v>22</v>
      </c>
      <c r="K11" s="40">
        <v>52505</v>
      </c>
      <c r="L11" s="40">
        <v>4289</v>
      </c>
      <c r="M11" s="40">
        <v>31913</v>
      </c>
      <c r="N11" s="46">
        <v>16303</v>
      </c>
      <c r="O11" s="20">
        <f>A11-543</f>
        <v>2005</v>
      </c>
      <c r="P11" s="31"/>
    </row>
    <row r="12" spans="1:16" s="30" customFormat="1" ht="21" customHeight="1">
      <c r="A12" s="29"/>
      <c r="B12" s="29"/>
      <c r="C12" s="29"/>
      <c r="D12" s="28"/>
      <c r="E12" s="42"/>
      <c r="F12" s="40"/>
      <c r="G12" s="40"/>
      <c r="H12" s="40"/>
      <c r="I12" s="40"/>
      <c r="J12" s="40"/>
      <c r="K12" s="44"/>
      <c r="L12" s="40"/>
      <c r="M12" s="44"/>
      <c r="N12" s="47"/>
      <c r="O12" s="20"/>
      <c r="P12" s="31"/>
    </row>
    <row r="13" spans="1:16" s="30" customFormat="1" ht="21" customHeight="1">
      <c r="A13" s="52">
        <f>A11+1</f>
        <v>2549</v>
      </c>
      <c r="B13" s="52"/>
      <c r="C13" s="52"/>
      <c r="D13" s="53"/>
      <c r="E13" s="43">
        <v>85</v>
      </c>
      <c r="F13" s="40">
        <v>63271</v>
      </c>
      <c r="G13" s="40">
        <v>4000</v>
      </c>
      <c r="H13" s="40">
        <v>29551</v>
      </c>
      <c r="I13" s="40">
        <v>29719</v>
      </c>
      <c r="J13" s="41" t="s">
        <v>22</v>
      </c>
      <c r="K13" s="45">
        <v>66254</v>
      </c>
      <c r="L13" s="45">
        <v>4765</v>
      </c>
      <c r="M13" s="45">
        <v>44228</v>
      </c>
      <c r="N13" s="48">
        <v>17258</v>
      </c>
      <c r="O13" s="20">
        <f>A13-543</f>
        <v>2006</v>
      </c>
      <c r="P13" s="31"/>
    </row>
    <row r="14" spans="1:16" s="30" customFormat="1" ht="21" customHeight="1">
      <c r="A14" s="29"/>
      <c r="B14" s="29"/>
      <c r="C14" s="29"/>
      <c r="D14" s="28"/>
      <c r="E14" s="42"/>
      <c r="F14" s="40"/>
      <c r="G14" s="40"/>
      <c r="H14" s="40"/>
      <c r="I14" s="40"/>
      <c r="J14" s="40"/>
      <c r="K14" s="44"/>
      <c r="L14" s="40"/>
      <c r="M14" s="44"/>
      <c r="N14" s="47"/>
      <c r="O14" s="20"/>
      <c r="P14" s="31"/>
    </row>
    <row r="15" spans="1:16" s="30" customFormat="1" ht="21" customHeight="1">
      <c r="A15" s="52">
        <f>A13+1</f>
        <v>2550</v>
      </c>
      <c r="B15" s="52"/>
      <c r="C15" s="52"/>
      <c r="D15" s="53"/>
      <c r="E15" s="43">
        <v>95</v>
      </c>
      <c r="F15" s="40">
        <v>69633</v>
      </c>
      <c r="G15" s="40">
        <v>4388</v>
      </c>
      <c r="H15" s="40">
        <v>30044</v>
      </c>
      <c r="I15" s="40">
        <v>35185</v>
      </c>
      <c r="J15" s="41">
        <v>17</v>
      </c>
      <c r="K15" s="45">
        <v>80018</v>
      </c>
      <c r="L15" s="45">
        <v>5745</v>
      </c>
      <c r="M15" s="45">
        <v>57757</v>
      </c>
      <c r="N15" s="48">
        <v>16512</v>
      </c>
      <c r="O15" s="20">
        <f>A15-543</f>
        <v>2007</v>
      </c>
      <c r="P15" s="31"/>
    </row>
    <row r="16" spans="1:16" s="30" customFormat="1" ht="21" customHeight="1">
      <c r="A16" s="29"/>
      <c r="B16" s="29"/>
      <c r="C16" s="29"/>
      <c r="D16" s="28"/>
      <c r="E16" s="42"/>
      <c r="F16" s="40"/>
      <c r="G16" s="40"/>
      <c r="H16" s="40"/>
      <c r="I16" s="40"/>
      <c r="J16" s="40"/>
      <c r="K16" s="44"/>
      <c r="L16" s="40"/>
      <c r="M16" s="44"/>
      <c r="N16" s="47"/>
      <c r="O16" s="20"/>
      <c r="P16" s="31"/>
    </row>
    <row r="17" spans="1:16" s="30" customFormat="1" ht="21" customHeight="1">
      <c r="A17" s="52">
        <f>A15+1</f>
        <v>2551</v>
      </c>
      <c r="B17" s="52"/>
      <c r="C17" s="52"/>
      <c r="D17" s="53"/>
      <c r="E17" s="49">
        <v>112</v>
      </c>
      <c r="F17" s="40">
        <v>72559</v>
      </c>
      <c r="G17" s="40">
        <v>3847</v>
      </c>
      <c r="H17" s="40">
        <v>34746</v>
      </c>
      <c r="I17" s="40">
        <v>33966</v>
      </c>
      <c r="J17" s="50" t="s">
        <v>22</v>
      </c>
      <c r="K17" s="45">
        <v>91558</v>
      </c>
      <c r="L17" s="45">
        <v>6954</v>
      </c>
      <c r="M17" s="45">
        <v>81611</v>
      </c>
      <c r="N17" s="48">
        <v>2992</v>
      </c>
      <c r="O17" s="20">
        <f>A17-543</f>
        <v>2008</v>
      </c>
      <c r="P17" s="31"/>
    </row>
    <row r="18" spans="1:16" s="30" customFormat="1" ht="21" customHeight="1">
      <c r="A18" s="29"/>
      <c r="B18" s="29"/>
      <c r="C18" s="29"/>
      <c r="D18" s="28"/>
      <c r="E18" s="42"/>
      <c r="F18" s="40"/>
      <c r="G18" s="40"/>
      <c r="H18" s="40"/>
      <c r="I18" s="40"/>
      <c r="J18" s="40"/>
      <c r="K18" s="44"/>
      <c r="L18" s="40"/>
      <c r="M18" s="44"/>
      <c r="N18" s="47"/>
      <c r="O18" s="20"/>
      <c r="P18" s="31"/>
    </row>
    <row r="19" spans="1:16" s="30" customFormat="1" ht="21" customHeight="1">
      <c r="A19" s="52">
        <f>A17+1</f>
        <v>2552</v>
      </c>
      <c r="B19" s="52"/>
      <c r="C19" s="52"/>
      <c r="D19" s="53"/>
      <c r="E19" s="49">
        <v>122</v>
      </c>
      <c r="F19" s="40">
        <v>73509</v>
      </c>
      <c r="G19" s="40">
        <v>4180</v>
      </c>
      <c r="H19" s="40">
        <v>29782</v>
      </c>
      <c r="I19" s="40">
        <v>39547</v>
      </c>
      <c r="J19" s="50" t="s">
        <v>22</v>
      </c>
      <c r="K19" s="45">
        <v>97716</v>
      </c>
      <c r="L19" s="45">
        <v>7724</v>
      </c>
      <c r="M19" s="45">
        <v>85797</v>
      </c>
      <c r="N19" s="48">
        <v>4195</v>
      </c>
      <c r="O19" s="20">
        <f>A19-543</f>
        <v>2009</v>
      </c>
      <c r="P19" s="31"/>
    </row>
    <row r="20" spans="1:16" s="33" customFormat="1" ht="17.25" customHeight="1">
      <c r="A20" s="52"/>
      <c r="B20" s="52"/>
      <c r="C20" s="52"/>
      <c r="D20" s="53"/>
      <c r="E20" s="38"/>
      <c r="F20" s="40"/>
      <c r="G20" s="40"/>
      <c r="H20" s="40"/>
      <c r="I20" s="40"/>
      <c r="J20" s="40"/>
      <c r="K20" s="44"/>
      <c r="L20" s="40"/>
      <c r="M20" s="44"/>
      <c r="N20" s="39"/>
      <c r="O20" s="34"/>
      <c r="P20" s="32"/>
    </row>
    <row r="21" spans="1:16" ht="3.75" customHeight="1">
      <c r="A21" s="2"/>
      <c r="B21" s="2"/>
      <c r="C21" s="2"/>
      <c r="D21" s="2"/>
      <c r="E21" s="4"/>
      <c r="F21" s="4"/>
      <c r="G21" s="4"/>
      <c r="H21" s="4"/>
      <c r="I21" s="4"/>
      <c r="J21" s="4"/>
      <c r="K21" s="2"/>
      <c r="L21" s="4"/>
      <c r="M21" s="2"/>
      <c r="N21" s="6"/>
      <c r="O21" s="6"/>
      <c r="P21" s="3"/>
    </row>
    <row r="22" spans="1:16" ht="3" customHeight="1">
      <c r="P22" s="3"/>
    </row>
    <row r="23" spans="1:16" s="16" customFormat="1" ht="20.100000000000001" customHeight="1">
      <c r="A23" s="16" t="s">
        <v>24</v>
      </c>
      <c r="P23" s="15"/>
    </row>
    <row r="24" spans="1:16" s="16" customFormat="1" ht="20.100000000000001" customHeight="1">
      <c r="A24" s="16" t="s">
        <v>25</v>
      </c>
      <c r="P24" s="15"/>
    </row>
    <row r="25" spans="1:16">
      <c r="P25" s="3"/>
    </row>
    <row r="26" spans="1:16">
      <c r="P26" s="3"/>
    </row>
    <row r="27" spans="1:16">
      <c r="P27" s="3"/>
    </row>
    <row r="28" spans="1:16">
      <c r="P28" s="3"/>
    </row>
    <row r="29" spans="1:16">
      <c r="P29" s="3"/>
    </row>
    <row r="30" spans="1:16">
      <c r="P30" s="3"/>
    </row>
    <row r="31" spans="1:16">
      <c r="P31" s="3"/>
    </row>
    <row r="32" spans="1:16">
      <c r="P32" s="3"/>
    </row>
    <row r="33" spans="16:16">
      <c r="P33" s="3"/>
    </row>
    <row r="34" spans="16:16">
      <c r="P34" s="3"/>
    </row>
    <row r="35" spans="16:16">
      <c r="P35" s="3"/>
    </row>
    <row r="36" spans="16:16">
      <c r="P36" s="3"/>
    </row>
    <row r="37" spans="16:16">
      <c r="P37" s="3"/>
    </row>
    <row r="38" spans="16:16">
      <c r="P38" s="3"/>
    </row>
    <row r="39" spans="16:16">
      <c r="P39" s="3"/>
    </row>
    <row r="40" spans="16:16">
      <c r="P40" s="3"/>
    </row>
    <row r="41" spans="16:16">
      <c r="P41" s="3"/>
    </row>
    <row r="42" spans="16:16">
      <c r="P42" s="3"/>
    </row>
  </sheetData>
  <mergeCells count="14">
    <mergeCell ref="K3:N3"/>
    <mergeCell ref="K4:N4"/>
    <mergeCell ref="F5:J5"/>
    <mergeCell ref="K5:N5"/>
    <mergeCell ref="O1:P2"/>
    <mergeCell ref="A17:D17"/>
    <mergeCell ref="A20:D20"/>
    <mergeCell ref="A5:D9"/>
    <mergeCell ref="O5:O9"/>
    <mergeCell ref="E5:E9"/>
    <mergeCell ref="A11:D11"/>
    <mergeCell ref="A13:D13"/>
    <mergeCell ref="A15:D15"/>
    <mergeCell ref="A19:D19"/>
  </mergeCells>
  <phoneticPr fontId="0" type="noConversion"/>
  <pageMargins left="0.59055118110236227" right="0.39370078740157483" top="0.59055118110236227" bottom="0.59055118110236227" header="0.19685039370078741" footer="0.19685039370078741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2008-01-22T07:48:59Z</cp:lastPrinted>
  <dcterms:created xsi:type="dcterms:W3CDTF">1997-06-13T10:07:54Z</dcterms:created>
  <dcterms:modified xsi:type="dcterms:W3CDTF">2011-02-22T08:46:05Z</dcterms:modified>
</cp:coreProperties>
</file>