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20.2 " sheetId="5" r:id="rId1"/>
  </sheets>
  <calcPr calcId="145621" refMode="R1C1"/>
</workbook>
</file>

<file path=xl/calcChain.xml><?xml version="1.0" encoding="utf-8"?>
<calcChain xmlns="http://schemas.openxmlformats.org/spreadsheetml/2006/main">
  <c r="R9" i="5"/>
  <c r="Q9"/>
  <c r="P9"/>
  <c r="J9"/>
  <c r="I9"/>
  <c r="H9"/>
  <c r="F9"/>
  <c r="N9"/>
</calcChain>
</file>

<file path=xl/sharedStrings.xml><?xml version="1.0" encoding="utf-8"?>
<sst xmlns="http://schemas.openxmlformats.org/spreadsheetml/2006/main" count="54" uniqueCount="43">
  <si>
    <t>ตาราง</t>
  </si>
  <si>
    <t>TABLE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</si>
  <si>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</si>
  <si>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</si>
  <si>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</si>
  <si>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</si>
  <si>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</si>
  <si>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</si>
  <si>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</si>
  <si>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</si>
  <si>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</si>
  <si>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</si>
  <si>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</si>
  <si>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</si>
  <si>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</si>
  <si>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</si>
  <si>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</si>
  <si>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</si>
  <si>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</si>
  <si>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</si>
  <si>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</si>
  <si>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</si>
  <si>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</si>
  <si>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</si>
  <si>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</si>
  <si>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</si>
  <si>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</si>
  <si>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</si>
  <si>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</si>
  <si>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</si>
  <si>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เฉลี่ย</t>
  </si>
  <si>
    <t>Mean</t>
  </si>
  <si>
    <t>ต่ำสุด</t>
  </si>
  <si>
    <t xml:space="preserve"> Minimum</t>
  </si>
  <si>
    <t>Mean maximum</t>
  </si>
  <si>
    <t>Mean minimum</t>
  </si>
  <si>
    <t>สถานีตรวจอากาศกระบี่</t>
  </si>
  <si>
    <t>Krabi Meteorological station</t>
  </si>
  <si>
    <t>-</t>
  </si>
  <si>
    <t>ที่มา : สถานีอุตุนิยมวิทยาจังหวัดกระบี่</t>
  </si>
  <si>
    <t>Source : Phitsanulok Meteorological Station</t>
  </si>
  <si>
    <t>ความชื้นสัมพัทธ์ เป็นรายเดือน พ.ศ. 2552-2553</t>
  </si>
  <si>
    <t>MONTHLY RELATIVE HUMIDITY DATA : 2009 - 2010</t>
  </si>
</sst>
</file>

<file path=xl/styles.xml><?xml version="1.0" encoding="utf-8"?>
<styleSheet xmlns="http://schemas.openxmlformats.org/spreadsheetml/2006/main">
  <numFmts count="2">
    <numFmt numFmtId="187" formatCode="#,##0.0_);\(#,##0.0\)"/>
    <numFmt numFmtId="189" formatCode="0.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8"/>
      <name val="Cordia New"/>
      <charset val="222"/>
    </font>
    <font>
      <sz val="12"/>
      <name val="AngsanaUPC"/>
      <family val="1"/>
      <charset val="222"/>
    </font>
    <font>
      <sz val="12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187" fontId="6" fillId="0" borderId="2" xfId="0" applyNumberFormat="1" applyFont="1" applyBorder="1" applyAlignment="1" applyProtection="1">
      <alignment horizontal="center" vertical="center"/>
    </xf>
    <xf numFmtId="187" fontId="4" fillId="0" borderId="0" xfId="0" applyNumberFormat="1" applyFont="1" applyBorder="1" applyAlignment="1" applyProtection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87" fontId="4" fillId="0" borderId="3" xfId="0" applyNumberFormat="1" applyFont="1" applyBorder="1" applyAlignment="1" applyProtection="1">
      <alignment horizontal="center" vertical="center"/>
    </xf>
    <xf numFmtId="187" fontId="4" fillId="0" borderId="2" xfId="0" applyNumberFormat="1" applyFont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89" fontId="4" fillId="0" borderId="2" xfId="0" applyNumberFormat="1" applyFont="1" applyBorder="1" applyAlignment="1">
      <alignment horizontal="center"/>
    </xf>
    <xf numFmtId="189" fontId="4" fillId="0" borderId="3" xfId="0" applyNumberFormat="1" applyFont="1" applyBorder="1" applyAlignment="1">
      <alignment horizontal="center"/>
    </xf>
    <xf numFmtId="189" fontId="4" fillId="0" borderId="0" xfId="0" applyNumberFormat="1" applyFont="1" applyBorder="1" applyAlignment="1">
      <alignment horizontal="center"/>
    </xf>
    <xf numFmtId="189" fontId="4" fillId="0" borderId="7" xfId="0" applyNumberFormat="1" applyFont="1" applyBorder="1" applyAlignment="1">
      <alignment horizontal="center"/>
    </xf>
    <xf numFmtId="189" fontId="4" fillId="0" borderId="5" xfId="0" applyNumberFormat="1" applyFont="1" applyBorder="1" applyAlignment="1">
      <alignment horizontal="center"/>
    </xf>
    <xf numFmtId="189" fontId="4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843915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843915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8526780" y="62941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0" rIns="0" bIns="54864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243840</xdr:colOff>
      <xdr:row>21</xdr:row>
      <xdr:rowOff>0</xdr:rowOff>
    </xdr:from>
    <xdr:to>
      <xdr:col>24</xdr:col>
      <xdr:colOff>137160</xdr:colOff>
      <xdr:row>21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10073640" y="62941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54864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24</xdr:col>
      <xdr:colOff>76200</xdr:colOff>
      <xdr:row>20</xdr:row>
      <xdr:rowOff>76200</xdr:rowOff>
    </xdr:from>
    <xdr:to>
      <xdr:col>24</xdr:col>
      <xdr:colOff>137160</xdr:colOff>
      <xdr:row>20</xdr:row>
      <xdr:rowOff>327660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10012680" y="6027420"/>
          <a:ext cx="60960" cy="25146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54864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24</xdr:col>
      <xdr:colOff>68580</xdr:colOff>
      <xdr:row>21</xdr:row>
      <xdr:rowOff>0</xdr:rowOff>
    </xdr:from>
    <xdr:to>
      <xdr:col>24</xdr:col>
      <xdr:colOff>137160</xdr:colOff>
      <xdr:row>21</xdr:row>
      <xdr:rowOff>0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10005060" y="6294120"/>
          <a:ext cx="6858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54864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24</xdr:col>
      <xdr:colOff>133350</xdr:colOff>
      <xdr:row>19</xdr:row>
      <xdr:rowOff>104775</xdr:rowOff>
    </xdr:from>
    <xdr:to>
      <xdr:col>24</xdr:col>
      <xdr:colOff>133350</xdr:colOff>
      <xdr:row>20</xdr:row>
      <xdr:rowOff>142875</xdr:rowOff>
    </xdr:to>
    <xdr:sp macro="" textlink="">
      <xdr:nvSpPr>
        <xdr:cNvPr id="3079" name="Text Box 12"/>
        <xdr:cNvSpPr txBox="1">
          <a:spLocks noChangeArrowheads="1"/>
        </xdr:cNvSpPr>
      </xdr:nvSpPr>
      <xdr:spPr bwMode="auto">
        <a:xfrm>
          <a:off x="10115550" y="5734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129540</xdr:colOff>
      <xdr:row>2</xdr:row>
      <xdr:rowOff>0</xdr:rowOff>
    </xdr:from>
    <xdr:to>
      <xdr:col>24</xdr:col>
      <xdr:colOff>129540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10066020" y="594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54864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25</xdr:col>
      <xdr:colOff>9525</xdr:colOff>
      <xdr:row>21</xdr:row>
      <xdr:rowOff>0</xdr:rowOff>
    </xdr:from>
    <xdr:to>
      <xdr:col>26</xdr:col>
      <xdr:colOff>0</xdr:colOff>
      <xdr:row>21</xdr:row>
      <xdr:rowOff>0</xdr:rowOff>
    </xdr:to>
    <xdr:grpSp>
      <xdr:nvGrpSpPr>
        <xdr:cNvPr id="3081" name="Group 16"/>
        <xdr:cNvGrpSpPr>
          <a:grpSpLocks/>
        </xdr:cNvGrpSpPr>
      </xdr:nvGrpSpPr>
      <xdr:grpSpPr bwMode="auto">
        <a:xfrm rot="-2472">
          <a:off x="10144125" y="6315075"/>
          <a:ext cx="257175" cy="0"/>
          <a:chOff x="636" y="6"/>
          <a:chExt cx="25" cy="503"/>
        </a:xfrm>
      </xdr:grpSpPr>
      <xdr:sp macro="" textlink="">
        <xdr:nvSpPr>
          <xdr:cNvPr id="3090" name="Rectangle 1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91" name="Rectangle 1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9525</xdr:colOff>
      <xdr:row>19</xdr:row>
      <xdr:rowOff>257175</xdr:rowOff>
    </xdr:from>
    <xdr:to>
      <xdr:col>25</xdr:col>
      <xdr:colOff>9525</xdr:colOff>
      <xdr:row>19</xdr:row>
      <xdr:rowOff>257175</xdr:rowOff>
    </xdr:to>
    <xdr:sp macro="" textlink="">
      <xdr:nvSpPr>
        <xdr:cNvPr id="3082" name="Text Box 22"/>
        <xdr:cNvSpPr txBox="1">
          <a:spLocks noChangeArrowheads="1"/>
        </xdr:cNvSpPr>
      </xdr:nvSpPr>
      <xdr:spPr bwMode="auto">
        <a:xfrm>
          <a:off x="10144125" y="5886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9525</xdr:colOff>
      <xdr:row>21</xdr:row>
      <xdr:rowOff>0</xdr:rowOff>
    </xdr:from>
    <xdr:to>
      <xdr:col>25</xdr:col>
      <xdr:colOff>9525</xdr:colOff>
      <xdr:row>21</xdr:row>
      <xdr:rowOff>0</xdr:rowOff>
    </xdr:to>
    <xdr:sp macro="" textlink="">
      <xdr:nvSpPr>
        <xdr:cNvPr id="3083" name="Text Box 23"/>
        <xdr:cNvSpPr txBox="1">
          <a:spLocks noChangeArrowheads="1"/>
        </xdr:cNvSpPr>
      </xdr:nvSpPr>
      <xdr:spPr bwMode="auto">
        <a:xfrm>
          <a:off x="10144125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7620</xdr:colOff>
      <xdr:row>21</xdr:row>
      <xdr:rowOff>0</xdr:rowOff>
    </xdr:from>
    <xdr:to>
      <xdr:col>25</xdr:col>
      <xdr:colOff>7620</xdr:colOff>
      <xdr:row>21</xdr:row>
      <xdr:rowOff>0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10081260" y="62941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54864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1123950</xdr:colOff>
      <xdr:row>0</xdr:row>
      <xdr:rowOff>19050</xdr:rowOff>
    </xdr:from>
    <xdr:to>
      <xdr:col>23</xdr:col>
      <xdr:colOff>1381125</xdr:colOff>
      <xdr:row>22</xdr:row>
      <xdr:rowOff>285750</xdr:rowOff>
    </xdr:to>
    <xdr:grpSp>
      <xdr:nvGrpSpPr>
        <xdr:cNvPr id="3085" name="Group 5"/>
        <xdr:cNvGrpSpPr>
          <a:grpSpLocks/>
        </xdr:cNvGrpSpPr>
      </xdr:nvGrpSpPr>
      <xdr:grpSpPr bwMode="auto">
        <a:xfrm rot="10797528">
          <a:off x="9563100" y="19050"/>
          <a:ext cx="257175" cy="6877050"/>
          <a:chOff x="607" y="7"/>
          <a:chExt cx="26" cy="502"/>
        </a:xfrm>
      </xdr:grpSpPr>
      <xdr:sp macro="" textlink="">
        <xdr:nvSpPr>
          <xdr:cNvPr id="3088" name="Rectangle 6"/>
          <xdr:cNvSpPr>
            <a:spLocks noChangeArrowheads="1"/>
          </xdr:cNvSpPr>
        </xdr:nvSpPr>
        <xdr:spPr bwMode="auto">
          <a:xfrm>
            <a:off x="608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89" name="Rectangle 7"/>
          <xdr:cNvSpPr>
            <a:spLocks noChangeArrowheads="1"/>
          </xdr:cNvSpPr>
        </xdr:nvSpPr>
        <xdr:spPr bwMode="auto">
          <a:xfrm>
            <a:off x="607" y="479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1112520</xdr:colOff>
      <xdr:row>2</xdr:row>
      <xdr:rowOff>60960</xdr:rowOff>
    </xdr:from>
    <xdr:to>
      <xdr:col>23</xdr:col>
      <xdr:colOff>1358433</xdr:colOff>
      <xdr:row>7</xdr:row>
      <xdr:rowOff>335280</xdr:rowOff>
    </xdr:to>
    <xdr:sp macro="" textlink="">
      <xdr:nvSpPr>
        <xdr:cNvPr id="26" name="Text Box 149"/>
        <xdr:cNvSpPr txBox="1">
          <a:spLocks noChangeArrowheads="1"/>
        </xdr:cNvSpPr>
      </xdr:nvSpPr>
      <xdr:spPr bwMode="auto">
        <a:xfrm>
          <a:off x="9204960" y="655320"/>
          <a:ext cx="245913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สถิติอุตุนิยมวิทยา</a:t>
          </a:r>
        </a:p>
      </xdr:txBody>
    </xdr:sp>
    <xdr:clientData/>
  </xdr:twoCellAnchor>
  <xdr:twoCellAnchor>
    <xdr:from>
      <xdr:col>23</xdr:col>
      <xdr:colOff>1135380</xdr:colOff>
      <xdr:row>0</xdr:row>
      <xdr:rowOff>91440</xdr:rowOff>
    </xdr:from>
    <xdr:to>
      <xdr:col>23</xdr:col>
      <xdr:colOff>1348740</xdr:colOff>
      <xdr:row>1</xdr:row>
      <xdr:rowOff>228600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8816340" y="91440"/>
          <a:ext cx="21336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14"/>
  </sheetPr>
  <dimension ref="A1:AE23"/>
  <sheetViews>
    <sheetView showGridLines="0" tabSelected="1" topLeftCell="C1" workbookViewId="0">
      <selection activeCell="Z2" sqref="Z2"/>
    </sheetView>
  </sheetViews>
  <sheetFormatPr defaultRowHeight="23.25"/>
  <cols>
    <col min="1" max="1" width="1.7109375" style="2" customWidth="1"/>
    <col min="2" max="2" width="2" style="2" customWidth="1"/>
    <col min="3" max="3" width="4" style="2" customWidth="1"/>
    <col min="4" max="4" width="4.42578125" style="2" customWidth="1"/>
    <col min="5" max="5" width="7.42578125" style="2" customWidth="1"/>
    <col min="6" max="6" width="8.28515625" style="2" customWidth="1"/>
    <col min="7" max="7" width="0.42578125" style="2" customWidth="1"/>
    <col min="8" max="8" width="12.28515625" style="2" customWidth="1"/>
    <col min="9" max="9" width="0.42578125" style="2" customWidth="1"/>
    <col min="10" max="10" width="11.42578125" style="2" customWidth="1"/>
    <col min="11" max="11" width="0.42578125" style="2" customWidth="1"/>
    <col min="12" max="12" width="8.28515625" style="2" customWidth="1"/>
    <col min="13" max="13" width="0.42578125" style="2" customWidth="1"/>
    <col min="14" max="14" width="7.7109375" style="2" customWidth="1"/>
    <col min="15" max="15" width="0.42578125" style="2" customWidth="1"/>
    <col min="16" max="16" width="12" style="2" customWidth="1"/>
    <col min="17" max="17" width="0.42578125" style="2" customWidth="1"/>
    <col min="18" max="18" width="11.42578125" style="2" customWidth="1"/>
    <col min="19" max="19" width="0.42578125" style="2" customWidth="1"/>
    <col min="20" max="20" width="8.140625" style="2" customWidth="1"/>
    <col min="21" max="21" width="0.42578125" style="2" customWidth="1"/>
    <col min="22" max="22" width="1.140625" style="2" customWidth="1"/>
    <col min="23" max="23" width="22.85546875" style="2" customWidth="1"/>
    <col min="24" max="24" width="23.140625" style="2" customWidth="1"/>
    <col min="25" max="25" width="2.28515625" style="2" customWidth="1"/>
    <col min="26" max="26" width="4" style="3" customWidth="1"/>
    <col min="27" max="16384" width="9.140625" style="3"/>
  </cols>
  <sheetData>
    <row r="1" spans="1:25">
      <c r="A1" s="1"/>
      <c r="B1" s="4" t="s">
        <v>0</v>
      </c>
      <c r="C1" s="4"/>
      <c r="D1" s="19">
        <v>20.2</v>
      </c>
      <c r="E1" s="4" t="s">
        <v>41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>
      <c r="A2" s="1"/>
      <c r="B2" s="16" t="s">
        <v>1</v>
      </c>
      <c r="C2" s="16"/>
      <c r="D2" s="20">
        <v>20.2</v>
      </c>
      <c r="E2" s="16" t="s">
        <v>42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>
      <c r="A3" s="1"/>
      <c r="B3" s="16"/>
      <c r="C3" s="16"/>
      <c r="D3" s="20"/>
      <c r="E3" s="1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27" customFormat="1" ht="23.25" customHeight="1">
      <c r="A4" s="53" t="s">
        <v>2</v>
      </c>
      <c r="B4" s="45"/>
      <c r="C4" s="45"/>
      <c r="D4" s="45"/>
      <c r="E4" s="54"/>
      <c r="F4" s="48">
        <v>2552</v>
      </c>
      <c r="G4" s="49"/>
      <c r="H4" s="49"/>
      <c r="I4" s="49"/>
      <c r="J4" s="49"/>
      <c r="K4" s="49"/>
      <c r="L4" s="49"/>
      <c r="M4" s="49"/>
      <c r="N4" s="48">
        <v>2553</v>
      </c>
      <c r="O4" s="49"/>
      <c r="P4" s="49"/>
      <c r="Q4" s="49"/>
      <c r="R4" s="49"/>
      <c r="S4" s="49"/>
      <c r="T4" s="49"/>
      <c r="U4" s="49"/>
      <c r="V4" s="30"/>
      <c r="W4" s="45"/>
      <c r="X4" s="32"/>
      <c r="Y4" s="26"/>
    </row>
    <row r="5" spans="1:25" s="27" customFormat="1" ht="23.25" customHeight="1">
      <c r="A5" s="55"/>
      <c r="B5" s="55"/>
      <c r="C5" s="55"/>
      <c r="D5" s="55"/>
      <c r="E5" s="56"/>
      <c r="F5" s="41" t="s">
        <v>30</v>
      </c>
      <c r="G5" s="42"/>
      <c r="H5" s="41" t="s">
        <v>28</v>
      </c>
      <c r="I5" s="42"/>
      <c r="J5" s="41" t="s">
        <v>27</v>
      </c>
      <c r="K5" s="42"/>
      <c r="L5" s="41" t="s">
        <v>32</v>
      </c>
      <c r="M5" s="43"/>
      <c r="N5" s="41" t="s">
        <v>30</v>
      </c>
      <c r="O5" s="42"/>
      <c r="P5" s="41" t="s">
        <v>28</v>
      </c>
      <c r="Q5" s="42"/>
      <c r="R5" s="41" t="s">
        <v>27</v>
      </c>
      <c r="S5" s="42"/>
      <c r="T5" s="41" t="s">
        <v>32</v>
      </c>
      <c r="U5" s="43"/>
      <c r="V5" s="31"/>
      <c r="W5" s="46"/>
      <c r="X5" s="32"/>
      <c r="Y5" s="26"/>
    </row>
    <row r="6" spans="1:25" s="27" customFormat="1" ht="23.25" customHeight="1">
      <c r="A6" s="47"/>
      <c r="B6" s="47"/>
      <c r="C6" s="47"/>
      <c r="D6" s="47"/>
      <c r="E6" s="57"/>
      <c r="F6" s="39" t="s">
        <v>31</v>
      </c>
      <c r="G6" s="40"/>
      <c r="H6" s="39" t="s">
        <v>34</v>
      </c>
      <c r="I6" s="40"/>
      <c r="J6" s="39" t="s">
        <v>35</v>
      </c>
      <c r="K6" s="44"/>
      <c r="L6" s="39" t="s">
        <v>33</v>
      </c>
      <c r="M6" s="44"/>
      <c r="N6" s="39" t="s">
        <v>31</v>
      </c>
      <c r="O6" s="40"/>
      <c r="P6" s="39" t="s">
        <v>34</v>
      </c>
      <c r="Q6" s="40"/>
      <c r="R6" s="39" t="s">
        <v>35</v>
      </c>
      <c r="S6" s="44"/>
      <c r="T6" s="39" t="s">
        <v>33</v>
      </c>
      <c r="U6" s="44"/>
      <c r="V6" s="28"/>
      <c r="W6" s="47"/>
      <c r="X6" s="32"/>
    </row>
    <row r="7" spans="1:25" s="11" customFormat="1" ht="3" customHeight="1">
      <c r="A7" s="10"/>
      <c r="B7" s="10"/>
      <c r="C7" s="10"/>
      <c r="D7" s="10"/>
      <c r="E7" s="22"/>
      <c r="F7" s="9"/>
      <c r="G7" s="5"/>
      <c r="H7" s="9"/>
      <c r="I7" s="21"/>
      <c r="J7" s="9"/>
      <c r="K7" s="5"/>
      <c r="L7" s="8"/>
      <c r="M7" s="23"/>
      <c r="N7" s="9"/>
      <c r="O7" s="5"/>
      <c r="P7" s="9"/>
      <c r="Q7" s="21"/>
      <c r="R7" s="9"/>
      <c r="S7" s="5"/>
      <c r="T7" s="8"/>
      <c r="U7" s="23"/>
      <c r="V7" s="5"/>
      <c r="W7" s="10"/>
      <c r="X7" s="10"/>
    </row>
    <row r="8" spans="1:25" s="11" customFormat="1" ht="27.75" customHeight="1">
      <c r="A8" s="58" t="s">
        <v>36</v>
      </c>
      <c r="B8" s="58"/>
      <c r="C8" s="58"/>
      <c r="D8" s="58"/>
      <c r="E8" s="59"/>
      <c r="F8" s="12"/>
      <c r="G8" s="13"/>
      <c r="H8" s="51"/>
      <c r="I8" s="52"/>
      <c r="J8" s="12"/>
      <c r="K8" s="13"/>
      <c r="L8" s="25"/>
      <c r="M8" s="24"/>
      <c r="N8" s="12"/>
      <c r="O8" s="13"/>
      <c r="P8" s="51"/>
      <c r="Q8" s="52"/>
      <c r="R8" s="12"/>
      <c r="S8" s="13"/>
      <c r="T8" s="25"/>
      <c r="U8" s="24"/>
      <c r="V8" s="13"/>
      <c r="W8" s="7" t="s">
        <v>37</v>
      </c>
      <c r="X8" s="7"/>
    </row>
    <row r="9" spans="1:25" s="11" customFormat="1" ht="20.25" customHeight="1">
      <c r="A9" s="50" t="s">
        <v>29</v>
      </c>
      <c r="B9" s="50"/>
      <c r="C9" s="50"/>
      <c r="D9" s="50"/>
      <c r="E9" s="50"/>
      <c r="F9" s="33">
        <f>SUM(F10:F21)/12</f>
        <v>82.155833333333334</v>
      </c>
      <c r="H9" s="33">
        <f>SUM(H10:H21)/12</f>
        <v>99.083333333333329</v>
      </c>
      <c r="I9" s="35">
        <f>SUM(I10:I21)/12</f>
        <v>1.6666666666666667</v>
      </c>
      <c r="J9" s="33">
        <f>SUM(J10:J21)/12</f>
        <v>14.5</v>
      </c>
      <c r="K9" s="35"/>
      <c r="L9" s="33">
        <v>35</v>
      </c>
      <c r="M9" s="34"/>
      <c r="N9" s="33">
        <f>SUM(N10:N21)/12</f>
        <v>22.775000000000002</v>
      </c>
      <c r="O9" s="35"/>
      <c r="P9" s="33">
        <f>SUM(P10:P21)/12</f>
        <v>27.433333333333334</v>
      </c>
      <c r="Q9" s="35">
        <f>SUM(Q10:Q21)/12</f>
        <v>1.6666666666666667</v>
      </c>
      <c r="R9" s="33">
        <f>SUM(R10:R21)/12</f>
        <v>21.208333333333336</v>
      </c>
      <c r="S9" s="35"/>
      <c r="T9" s="33">
        <v>18</v>
      </c>
      <c r="V9" s="33">
        <v>18</v>
      </c>
      <c r="W9" s="29"/>
      <c r="X9" s="29"/>
      <c r="Y9" s="6"/>
    </row>
    <row r="10" spans="1:25" s="11" customFormat="1" ht="27" customHeight="1">
      <c r="A10" s="6" t="s">
        <v>3</v>
      </c>
      <c r="B10" s="6"/>
      <c r="C10" s="6"/>
      <c r="D10" s="6"/>
      <c r="E10" s="6"/>
      <c r="F10" s="33">
        <v>74.790000000000006</v>
      </c>
      <c r="G10" s="34"/>
      <c r="H10" s="33">
        <v>98</v>
      </c>
      <c r="I10" s="34">
        <v>20</v>
      </c>
      <c r="J10" s="33">
        <v>20</v>
      </c>
      <c r="K10" s="35"/>
      <c r="L10" s="33">
        <v>37</v>
      </c>
      <c r="M10" s="34"/>
      <c r="N10" s="33">
        <v>26.75</v>
      </c>
      <c r="O10" s="34"/>
      <c r="P10" s="33">
        <v>33</v>
      </c>
      <c r="Q10" s="34">
        <v>20</v>
      </c>
      <c r="R10" s="33">
        <v>20.2</v>
      </c>
      <c r="S10" s="35"/>
      <c r="T10" s="33">
        <v>18.5</v>
      </c>
      <c r="U10" s="15"/>
      <c r="V10" s="14">
        <v>31</v>
      </c>
      <c r="W10" s="6" t="s">
        <v>15</v>
      </c>
      <c r="X10" s="6"/>
      <c r="Y10" s="6"/>
    </row>
    <row r="11" spans="1:25" s="11" customFormat="1" ht="27" customHeight="1">
      <c r="A11" s="6" t="s">
        <v>4</v>
      </c>
      <c r="B11" s="6"/>
      <c r="C11" s="6"/>
      <c r="D11" s="6"/>
      <c r="E11" s="6"/>
      <c r="F11" s="33">
        <v>71.7</v>
      </c>
      <c r="G11" s="34"/>
      <c r="H11" s="33">
        <v>98</v>
      </c>
      <c r="I11" s="34"/>
      <c r="J11" s="33">
        <v>15</v>
      </c>
      <c r="K11" s="34"/>
      <c r="L11" s="35">
        <v>35</v>
      </c>
      <c r="M11" s="34"/>
      <c r="N11" s="33">
        <v>27.35</v>
      </c>
      <c r="O11" s="34"/>
      <c r="P11" s="33">
        <v>35.4</v>
      </c>
      <c r="Q11" s="34"/>
      <c r="R11" s="33">
        <v>20.100000000000001</v>
      </c>
      <c r="S11" s="34"/>
      <c r="T11" s="35">
        <v>18</v>
      </c>
      <c r="U11" s="15"/>
      <c r="V11" s="11">
        <v>2</v>
      </c>
      <c r="W11" s="6" t="s">
        <v>16</v>
      </c>
      <c r="X11" s="6"/>
      <c r="Y11" s="6"/>
    </row>
    <row r="12" spans="1:25" s="11" customFormat="1" ht="27" customHeight="1">
      <c r="A12" s="6" t="s">
        <v>5</v>
      </c>
      <c r="B12" s="6"/>
      <c r="C12" s="6"/>
      <c r="D12" s="6"/>
      <c r="E12" s="6"/>
      <c r="F12" s="33">
        <v>81.900000000000006</v>
      </c>
      <c r="G12" s="34"/>
      <c r="H12" s="33">
        <v>100</v>
      </c>
      <c r="I12" s="34"/>
      <c r="J12" s="33">
        <v>20</v>
      </c>
      <c r="K12" s="34"/>
      <c r="L12" s="35">
        <v>44</v>
      </c>
      <c r="M12" s="34"/>
      <c r="N12" s="33">
        <v>27.6</v>
      </c>
      <c r="O12" s="34"/>
      <c r="P12" s="33">
        <v>35.700000000000003</v>
      </c>
      <c r="Q12" s="34"/>
      <c r="R12" s="33">
        <v>20.6</v>
      </c>
      <c r="S12" s="34"/>
      <c r="T12" s="35">
        <v>18</v>
      </c>
      <c r="U12" s="15"/>
      <c r="V12" s="11">
        <v>12</v>
      </c>
      <c r="W12" s="6" t="s">
        <v>17</v>
      </c>
      <c r="X12" s="6"/>
      <c r="Y12" s="6"/>
    </row>
    <row r="13" spans="1:25" s="11" customFormat="1" ht="27" customHeight="1">
      <c r="A13" s="6" t="s">
        <v>6</v>
      </c>
      <c r="B13" s="6"/>
      <c r="C13" s="6"/>
      <c r="D13" s="6"/>
      <c r="E13" s="6"/>
      <c r="F13" s="33">
        <v>83.08</v>
      </c>
      <c r="G13" s="34"/>
      <c r="H13" s="33">
        <v>99</v>
      </c>
      <c r="I13" s="34"/>
      <c r="J13" s="33">
        <v>6</v>
      </c>
      <c r="K13" s="34"/>
      <c r="L13" s="35">
        <v>48</v>
      </c>
      <c r="M13" s="34"/>
      <c r="N13" s="33">
        <v>28</v>
      </c>
      <c r="O13" s="34"/>
      <c r="P13" s="33">
        <v>35.200000000000003</v>
      </c>
      <c r="Q13" s="34"/>
      <c r="R13" s="33">
        <v>21.2</v>
      </c>
      <c r="S13" s="34"/>
      <c r="T13" s="35">
        <v>19.5</v>
      </c>
      <c r="U13" s="15"/>
      <c r="V13" s="11">
        <v>26</v>
      </c>
      <c r="W13" s="6" t="s">
        <v>18</v>
      </c>
      <c r="X13" s="6"/>
      <c r="Y13" s="6"/>
    </row>
    <row r="14" spans="1:25" s="11" customFormat="1" ht="27" customHeight="1">
      <c r="A14" s="6" t="s">
        <v>7</v>
      </c>
      <c r="B14" s="6"/>
      <c r="C14" s="6"/>
      <c r="D14" s="6"/>
      <c r="E14" s="6"/>
      <c r="F14" s="33">
        <v>86.45</v>
      </c>
      <c r="G14" s="34"/>
      <c r="H14" s="33">
        <v>100</v>
      </c>
      <c r="I14" s="34"/>
      <c r="J14" s="33">
        <v>15</v>
      </c>
      <c r="K14" s="34"/>
      <c r="L14" s="35">
        <v>56</v>
      </c>
      <c r="M14" s="34"/>
      <c r="N14" s="33">
        <v>27.6</v>
      </c>
      <c r="O14" s="34"/>
      <c r="P14" s="33">
        <v>34.200000000000003</v>
      </c>
      <c r="Q14" s="34"/>
      <c r="R14" s="33">
        <v>21.2</v>
      </c>
      <c r="S14" s="34"/>
      <c r="T14" s="35">
        <v>19.2</v>
      </c>
      <c r="U14" s="15"/>
      <c r="V14" s="11">
        <v>10</v>
      </c>
      <c r="W14" s="6" t="s">
        <v>19</v>
      </c>
      <c r="X14" s="6"/>
      <c r="Y14" s="6"/>
    </row>
    <row r="15" spans="1:25" s="11" customFormat="1" ht="27" customHeight="1">
      <c r="A15" s="6" t="s">
        <v>8</v>
      </c>
      <c r="B15" s="6"/>
      <c r="C15" s="6"/>
      <c r="D15" s="6"/>
      <c r="E15" s="6"/>
      <c r="F15" s="33">
        <v>82.86</v>
      </c>
      <c r="G15" s="34"/>
      <c r="H15" s="33">
        <v>98</v>
      </c>
      <c r="I15" s="34"/>
      <c r="J15" s="33">
        <v>6</v>
      </c>
      <c r="K15" s="34"/>
      <c r="L15" s="35">
        <v>46</v>
      </c>
      <c r="M15" s="34"/>
      <c r="N15" s="33">
        <v>27</v>
      </c>
      <c r="O15" s="34"/>
      <c r="P15" s="33">
        <v>32.6</v>
      </c>
      <c r="Q15" s="34"/>
      <c r="R15" s="33">
        <v>20.3</v>
      </c>
      <c r="S15" s="34"/>
      <c r="T15" s="35">
        <v>19</v>
      </c>
      <c r="U15" s="15"/>
      <c r="V15" s="11">
        <v>14</v>
      </c>
      <c r="W15" s="6" t="s">
        <v>20</v>
      </c>
      <c r="X15" s="6"/>
      <c r="Y15" s="6"/>
    </row>
    <row r="16" spans="1:25" s="11" customFormat="1" ht="27" customHeight="1">
      <c r="A16" s="6" t="s">
        <v>9</v>
      </c>
      <c r="B16" s="6"/>
      <c r="C16" s="6"/>
      <c r="D16" s="6"/>
      <c r="E16" s="6"/>
      <c r="F16" s="33">
        <v>84.57</v>
      </c>
      <c r="G16" s="34"/>
      <c r="H16" s="33">
        <v>99</v>
      </c>
      <c r="I16" s="34"/>
      <c r="J16" s="33">
        <v>9</v>
      </c>
      <c r="K16" s="34"/>
      <c r="L16" s="35">
        <v>54</v>
      </c>
      <c r="M16" s="34"/>
      <c r="N16" s="33" t="s">
        <v>38</v>
      </c>
      <c r="O16" s="34"/>
      <c r="P16" s="33" t="s">
        <v>38</v>
      </c>
      <c r="Q16" s="34"/>
      <c r="R16" s="33">
        <v>19.399999999999999</v>
      </c>
      <c r="S16" s="34"/>
      <c r="T16" s="35">
        <v>18.2</v>
      </c>
      <c r="U16" s="15"/>
      <c r="V16" s="11">
        <v>1</v>
      </c>
      <c r="W16" s="6" t="s">
        <v>21</v>
      </c>
      <c r="X16" s="6"/>
      <c r="Y16" s="6"/>
    </row>
    <row r="17" spans="1:31" s="11" customFormat="1" ht="27" customHeight="1">
      <c r="A17" s="6" t="s">
        <v>10</v>
      </c>
      <c r="B17" s="6"/>
      <c r="C17" s="6"/>
      <c r="D17" s="6"/>
      <c r="E17" s="6"/>
      <c r="F17" s="33">
        <v>84.18</v>
      </c>
      <c r="G17" s="34"/>
      <c r="H17" s="33">
        <v>99</v>
      </c>
      <c r="I17" s="34"/>
      <c r="J17" s="33">
        <v>20</v>
      </c>
      <c r="K17" s="34"/>
      <c r="L17" s="35">
        <v>54</v>
      </c>
      <c r="M17" s="34"/>
      <c r="N17" s="33" t="s">
        <v>38</v>
      </c>
      <c r="O17" s="34"/>
      <c r="P17" s="33" t="s">
        <v>38</v>
      </c>
      <c r="Q17" s="34"/>
      <c r="R17" s="33">
        <v>20.9</v>
      </c>
      <c r="S17" s="34"/>
      <c r="T17" s="35">
        <v>18</v>
      </c>
      <c r="U17" s="15"/>
      <c r="V17" s="11">
        <v>1</v>
      </c>
      <c r="W17" s="6" t="s">
        <v>22</v>
      </c>
      <c r="X17" s="6"/>
      <c r="Y17" s="6"/>
    </row>
    <row r="18" spans="1:31" s="11" customFormat="1" ht="27" customHeight="1">
      <c r="A18" s="6" t="s">
        <v>11</v>
      </c>
      <c r="B18" s="6"/>
      <c r="C18" s="6"/>
      <c r="D18" s="6"/>
      <c r="E18" s="6"/>
      <c r="F18" s="33">
        <v>86.56</v>
      </c>
      <c r="G18" s="34"/>
      <c r="H18" s="33">
        <v>99</v>
      </c>
      <c r="I18" s="34"/>
      <c r="J18" s="33">
        <v>5</v>
      </c>
      <c r="K18" s="34"/>
      <c r="L18" s="35">
        <v>54</v>
      </c>
      <c r="M18" s="34"/>
      <c r="N18" s="33">
        <v>28.05</v>
      </c>
      <c r="O18" s="34"/>
      <c r="P18" s="33">
        <v>31.7</v>
      </c>
      <c r="Q18" s="34"/>
      <c r="R18" s="33">
        <v>23.4</v>
      </c>
      <c r="S18" s="34"/>
      <c r="T18" s="35">
        <v>22.4</v>
      </c>
      <c r="U18" s="15"/>
      <c r="V18" s="11">
        <v>8</v>
      </c>
      <c r="W18" s="6" t="s">
        <v>23</v>
      </c>
      <c r="X18" s="6"/>
      <c r="Y18" s="6"/>
    </row>
    <row r="19" spans="1:31" s="11" customFormat="1" ht="27" customHeight="1">
      <c r="A19" s="6" t="s">
        <v>12</v>
      </c>
      <c r="B19" s="6"/>
      <c r="C19" s="6"/>
      <c r="D19" s="6"/>
      <c r="E19" s="6"/>
      <c r="F19" s="33">
        <v>86.34</v>
      </c>
      <c r="G19" s="34"/>
      <c r="H19" s="33">
        <v>100</v>
      </c>
      <c r="I19" s="34"/>
      <c r="J19" s="33">
        <v>26</v>
      </c>
      <c r="K19" s="34"/>
      <c r="L19" s="35">
        <v>54</v>
      </c>
      <c r="M19" s="34"/>
      <c r="N19" s="33">
        <v>27.2</v>
      </c>
      <c r="O19" s="34"/>
      <c r="P19" s="33">
        <v>30.9</v>
      </c>
      <c r="Q19" s="34"/>
      <c r="R19" s="33">
        <v>22.8</v>
      </c>
      <c r="S19" s="34"/>
      <c r="T19" s="35">
        <v>21.1</v>
      </c>
      <c r="U19" s="15"/>
      <c r="V19" s="11">
        <v>15</v>
      </c>
      <c r="W19" s="6" t="s">
        <v>24</v>
      </c>
      <c r="X19" s="6"/>
      <c r="Y19" s="6"/>
    </row>
    <row r="20" spans="1:31" s="11" customFormat="1" ht="27" customHeight="1">
      <c r="A20" s="6" t="s">
        <v>13</v>
      </c>
      <c r="B20" s="6"/>
      <c r="C20" s="6"/>
      <c r="D20" s="6"/>
      <c r="E20" s="6"/>
      <c r="F20" s="33">
        <v>84.11</v>
      </c>
      <c r="G20" s="34"/>
      <c r="H20" s="33">
        <v>100</v>
      </c>
      <c r="I20" s="34"/>
      <c r="J20" s="33">
        <v>18</v>
      </c>
      <c r="K20" s="34"/>
      <c r="L20" s="35">
        <v>47</v>
      </c>
      <c r="M20" s="34"/>
      <c r="N20" s="33">
        <v>27</v>
      </c>
      <c r="O20" s="34"/>
      <c r="P20" s="33">
        <v>30.3</v>
      </c>
      <c r="Q20" s="34"/>
      <c r="R20" s="33">
        <v>22.5</v>
      </c>
      <c r="S20" s="34"/>
      <c r="T20" s="35">
        <v>21</v>
      </c>
      <c r="U20" s="15"/>
      <c r="V20" s="11">
        <v>27</v>
      </c>
      <c r="W20" s="6" t="s">
        <v>25</v>
      </c>
      <c r="X20" s="6"/>
      <c r="Y20" s="6"/>
    </row>
    <row r="21" spans="1:31" s="11" customFormat="1" ht="27" customHeight="1">
      <c r="A21" s="17" t="s">
        <v>14</v>
      </c>
      <c r="B21" s="17"/>
      <c r="C21" s="17"/>
      <c r="D21" s="17"/>
      <c r="E21" s="17"/>
      <c r="F21" s="36">
        <v>79.33</v>
      </c>
      <c r="G21" s="37"/>
      <c r="H21" s="36">
        <v>99</v>
      </c>
      <c r="I21" s="37"/>
      <c r="J21" s="36">
        <v>14</v>
      </c>
      <c r="K21" s="37"/>
      <c r="L21" s="38">
        <v>47</v>
      </c>
      <c r="M21" s="37"/>
      <c r="N21" s="36">
        <v>26.75</v>
      </c>
      <c r="O21" s="37"/>
      <c r="P21" s="36">
        <v>30.2</v>
      </c>
      <c r="Q21" s="37"/>
      <c r="R21" s="36">
        <v>21.9</v>
      </c>
      <c r="S21" s="37"/>
      <c r="T21" s="38">
        <v>21</v>
      </c>
      <c r="U21" s="18"/>
      <c r="V21" s="17">
        <v>9</v>
      </c>
      <c r="W21" s="17" t="s">
        <v>26</v>
      </c>
      <c r="Y21" s="6"/>
    </row>
    <row r="22" spans="1:31">
      <c r="C22" s="11" t="s">
        <v>39</v>
      </c>
      <c r="D22" s="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X22" s="11"/>
      <c r="Y22" s="11"/>
      <c r="Z22" s="11"/>
      <c r="AA22" s="11"/>
      <c r="AC22" s="11"/>
      <c r="AD22" s="11"/>
      <c r="AE22" s="11"/>
    </row>
    <row r="23" spans="1:31">
      <c r="C23" s="11" t="s">
        <v>40</v>
      </c>
      <c r="D23" s="11"/>
      <c r="E23" s="11"/>
      <c r="F23" s="11"/>
    </row>
  </sheetData>
  <mergeCells count="24">
    <mergeCell ref="A9:E9"/>
    <mergeCell ref="J6:K6"/>
    <mergeCell ref="N6:O6"/>
    <mergeCell ref="P8:Q8"/>
    <mergeCell ref="A4:E6"/>
    <mergeCell ref="A8:E8"/>
    <mergeCell ref="H8:I8"/>
    <mergeCell ref="F4:M4"/>
    <mergeCell ref="F5:G5"/>
    <mergeCell ref="R6:S6"/>
    <mergeCell ref="W4:W6"/>
    <mergeCell ref="T5:U5"/>
    <mergeCell ref="T6:U6"/>
    <mergeCell ref="N4:U4"/>
    <mergeCell ref="N5:O5"/>
    <mergeCell ref="P5:Q5"/>
    <mergeCell ref="R5:S5"/>
    <mergeCell ref="P6:Q6"/>
    <mergeCell ref="F6:G6"/>
    <mergeCell ref="H6:I6"/>
    <mergeCell ref="H5:I5"/>
    <mergeCell ref="J5:K5"/>
    <mergeCell ref="L5:M5"/>
    <mergeCell ref="L6:M6"/>
  </mergeCells>
  <phoneticPr fontId="7" type="noConversion"/>
  <pageMargins left="0.39370078740157483" right="0.23622047244094491" top="0.39370078740157483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2012-02-13T04:48:10Z</cp:lastPrinted>
  <dcterms:created xsi:type="dcterms:W3CDTF">2004-08-20T21:28:46Z</dcterms:created>
  <dcterms:modified xsi:type="dcterms:W3CDTF">2012-05-24T04:48:44Z</dcterms:modified>
</cp:coreProperties>
</file>