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20" yWindow="-30" windowWidth="11820" windowHeight="11760"/>
  </bookViews>
  <sheets>
    <sheet name="T-20.2 " sheetId="5" r:id="rId1"/>
  </sheets>
  <definedNames>
    <definedName name="_xlnm.Print_Area" localSheetId="0">'T-20.2 '!$A$1:$O$26</definedName>
  </definedNames>
  <calcPr calcId="125725"/>
</workbook>
</file>

<file path=xl/calcChain.xml><?xml version="1.0" encoding="utf-8"?>
<calcChain xmlns="http://schemas.openxmlformats.org/spreadsheetml/2006/main">
  <c r="K9" i="5"/>
  <c r="L9"/>
  <c r="M9"/>
  <c r="J9"/>
</calcChain>
</file>

<file path=xl/sharedStrings.xml><?xml version="1.0" encoding="utf-8"?>
<sst xmlns="http://schemas.openxmlformats.org/spreadsheetml/2006/main" count="56" uniqueCount="48">
  <si>
    <t>ตาราง</t>
  </si>
  <si>
    <t>TABLE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</si>
  <si>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</si>
  <si>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</si>
  <si>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</si>
  <si>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</si>
  <si>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</si>
  <si>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</si>
  <si>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</si>
  <si>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</si>
  <si>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</si>
  <si>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</si>
  <si>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</si>
  <si>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</si>
  <si>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</si>
  <si>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</si>
  <si>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</si>
  <si>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</si>
  <si>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</si>
  <si>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</si>
  <si>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</si>
  <si>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</si>
  <si>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</si>
  <si>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</si>
  <si>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</si>
  <si>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</si>
  <si>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</si>
  <si>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เฉลี่ยต่ำสุด</t>
  </si>
  <si>
    <t>เฉลี่ยสูงสุด</t>
  </si>
  <si>
    <t>ทั้งปี</t>
  </si>
  <si>
    <t>Annual</t>
  </si>
  <si>
    <t>เฉลี่ย</t>
  </si>
  <si>
    <t>Mean</t>
  </si>
  <si>
    <t>Monthly</t>
  </si>
  <si>
    <t>ต่ำสุด</t>
  </si>
  <si>
    <t xml:space="preserve"> Minimum</t>
  </si>
  <si>
    <t>Mean maximum</t>
  </si>
  <si>
    <t>Mean minimum</t>
  </si>
  <si>
    <t>2552 (2009)</t>
  </si>
  <si>
    <t>สถานีตรวจอากาศสงขลา</t>
  </si>
  <si>
    <t>Sogkhla Meteorological station</t>
  </si>
  <si>
    <t>2553 (2010)</t>
  </si>
  <si>
    <t>ความชื้นสัมพัทธ์ เป็นรายเดือน พ.ศ. 2552 - 2553</t>
  </si>
  <si>
    <t>MONTHLY RELATIVE HUMIDITY DATA : 2009 - 2010</t>
  </si>
  <si>
    <t xml:space="preserve">Source:   </t>
  </si>
  <si>
    <t xml:space="preserve">    ที่มา:  </t>
  </si>
  <si>
    <t>ศูนย์อุตินิยมวิทยาภาคใต้ฝั่งตะวันออกจังหวัดสงขลา</t>
  </si>
  <si>
    <t>Southeastern Regional Meteorological Center</t>
  </si>
</sst>
</file>

<file path=xl/styles.xml><?xml version="1.0" encoding="utf-8"?>
<styleSheet xmlns="http://schemas.openxmlformats.org/spreadsheetml/2006/main">
  <numFmts count="2">
    <numFmt numFmtId="199" formatCode="#,##0.0_);\(#,##0.0\)"/>
    <numFmt numFmtId="208" formatCode="0.00_ ;\-0.00\ "/>
  </numFmts>
  <fonts count="6">
    <font>
      <sz val="14"/>
      <name val="Cordia New"/>
      <charset val="222"/>
    </font>
    <font>
      <sz val="13"/>
      <name val="AngsanaUPC"/>
      <family val="1"/>
      <charset val="222"/>
    </font>
    <font>
      <sz val="13"/>
      <name val="Cordia New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8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99" fontId="1" fillId="0" borderId="0" xfId="0" applyNumberFormat="1" applyFont="1" applyBorder="1" applyAlignment="1" applyProtection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5" xfId="0" applyFont="1" applyBorder="1"/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199" fontId="4" fillId="0" borderId="3" xfId="0" applyNumberFormat="1" applyFont="1" applyBorder="1" applyAlignment="1" applyProtection="1">
      <alignment horizontal="center" vertical="center"/>
    </xf>
    <xf numFmtId="199" fontId="1" fillId="0" borderId="3" xfId="0" applyNumberFormat="1" applyFont="1" applyBorder="1" applyAlignment="1" applyProtection="1">
      <alignment horizontal="center" vertical="center"/>
    </xf>
    <xf numFmtId="208" fontId="1" fillId="0" borderId="3" xfId="0" applyNumberFormat="1" applyFont="1" applyBorder="1" applyAlignment="1">
      <alignment horizontal="right" indent="2"/>
    </xf>
    <xf numFmtId="208" fontId="3" fillId="0" borderId="3" xfId="0" applyNumberFormat="1" applyFont="1" applyBorder="1" applyAlignment="1">
      <alignment horizontal="right" indent="2"/>
    </xf>
    <xf numFmtId="0" fontId="3" fillId="0" borderId="0" xfId="0" applyFont="1" applyBorder="1"/>
    <xf numFmtId="208" fontId="3" fillId="0" borderId="3" xfId="0" applyNumberFormat="1" applyFont="1" applyBorder="1" applyAlignment="1">
      <alignment horizontal="center"/>
    </xf>
    <xf numFmtId="208" fontId="1" fillId="0" borderId="3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O25"/>
  <sheetViews>
    <sheetView showGridLines="0" tabSelected="1" topLeftCell="A13" zoomScaleNormal="100" workbookViewId="0">
      <selection activeCell="Q4" activeCellId="1" sqref="P1:P65536 Q1:Q65536"/>
    </sheetView>
  </sheetViews>
  <sheetFormatPr defaultRowHeight="24" customHeight="1"/>
  <cols>
    <col min="1" max="1" width="1.7109375" style="2" customWidth="1"/>
    <col min="2" max="2" width="2" style="2" customWidth="1"/>
    <col min="3" max="3" width="4" style="2" customWidth="1"/>
    <col min="4" max="4" width="4.42578125" style="2" customWidth="1"/>
    <col min="5" max="5" width="10" style="2" customWidth="1"/>
    <col min="6" max="13" width="13.28515625" style="2" customWidth="1"/>
    <col min="14" max="14" width="3.42578125" style="2" customWidth="1"/>
    <col min="15" max="15" width="24.42578125" style="2" customWidth="1"/>
    <col min="16" max="16384" width="9.140625" style="7"/>
  </cols>
  <sheetData>
    <row r="1" spans="1:15" ht="24" customHeight="1">
      <c r="B1" s="9" t="s">
        <v>0</v>
      </c>
      <c r="C1" s="9"/>
      <c r="D1" s="12">
        <v>20.2</v>
      </c>
      <c r="E1" s="9" t="s">
        <v>42</v>
      </c>
    </row>
    <row r="2" spans="1:15" ht="24" customHeight="1">
      <c r="B2" s="9" t="s">
        <v>1</v>
      </c>
      <c r="C2" s="9"/>
      <c r="D2" s="12">
        <v>20.2</v>
      </c>
      <c r="E2" s="9" t="s">
        <v>43</v>
      </c>
    </row>
    <row r="3" spans="1:15" ht="9" customHeight="1">
      <c r="B3" s="9"/>
      <c r="C3" s="9"/>
      <c r="D3" s="10"/>
      <c r="E3" s="9"/>
    </row>
    <row r="4" spans="1:15" ht="24" customHeight="1">
      <c r="A4" s="34" t="s">
        <v>2</v>
      </c>
      <c r="B4" s="26"/>
      <c r="C4" s="26"/>
      <c r="D4" s="26"/>
      <c r="E4" s="35"/>
      <c r="F4" s="29" t="s">
        <v>38</v>
      </c>
      <c r="G4" s="30"/>
      <c r="H4" s="30"/>
      <c r="I4" s="30"/>
      <c r="J4" s="41" t="s">
        <v>41</v>
      </c>
      <c r="K4" s="42"/>
      <c r="L4" s="42"/>
      <c r="M4" s="43"/>
      <c r="N4" s="25" t="s">
        <v>33</v>
      </c>
      <c r="O4" s="34"/>
    </row>
    <row r="5" spans="1:15" ht="24" customHeight="1">
      <c r="A5" s="27"/>
      <c r="B5" s="27"/>
      <c r="C5" s="27"/>
      <c r="D5" s="27"/>
      <c r="E5" s="36"/>
      <c r="F5" s="5" t="s">
        <v>31</v>
      </c>
      <c r="G5" s="5" t="s">
        <v>28</v>
      </c>
      <c r="H5" s="5" t="s">
        <v>27</v>
      </c>
      <c r="I5" s="5" t="s">
        <v>34</v>
      </c>
      <c r="J5" s="5" t="s">
        <v>31</v>
      </c>
      <c r="K5" s="5" t="s">
        <v>28</v>
      </c>
      <c r="L5" s="5" t="s">
        <v>27</v>
      </c>
      <c r="M5" s="5" t="s">
        <v>34</v>
      </c>
      <c r="N5" s="38"/>
      <c r="O5" s="33"/>
    </row>
    <row r="6" spans="1:15" ht="24" customHeight="1">
      <c r="A6" s="28"/>
      <c r="B6" s="28"/>
      <c r="C6" s="28"/>
      <c r="D6" s="28"/>
      <c r="E6" s="37"/>
      <c r="F6" s="15" t="s">
        <v>32</v>
      </c>
      <c r="G6" s="15" t="s">
        <v>36</v>
      </c>
      <c r="H6" s="15" t="s">
        <v>37</v>
      </c>
      <c r="I6" s="15" t="s">
        <v>35</v>
      </c>
      <c r="J6" s="15" t="s">
        <v>32</v>
      </c>
      <c r="K6" s="15" t="s">
        <v>36</v>
      </c>
      <c r="L6" s="15" t="s">
        <v>37</v>
      </c>
      <c r="M6" s="15" t="s">
        <v>35</v>
      </c>
      <c r="N6" s="31"/>
      <c r="O6" s="32"/>
    </row>
    <row r="7" spans="1:15" ht="8.25" customHeight="1">
      <c r="A7" s="6"/>
      <c r="B7" s="6"/>
      <c r="C7" s="6"/>
      <c r="D7" s="6"/>
      <c r="E7" s="13"/>
      <c r="F7" s="3"/>
      <c r="G7" s="3"/>
      <c r="H7" s="3"/>
      <c r="I7" s="3"/>
      <c r="J7" s="3"/>
      <c r="K7" s="3"/>
      <c r="L7" s="3"/>
      <c r="M7" s="3"/>
      <c r="N7" s="1"/>
      <c r="O7" s="6"/>
    </row>
    <row r="8" spans="1:15" ht="18.75" customHeight="1">
      <c r="A8" s="39" t="s">
        <v>39</v>
      </c>
      <c r="B8" s="39"/>
      <c r="C8" s="39"/>
      <c r="D8" s="39"/>
      <c r="E8" s="40"/>
      <c r="F8" s="17"/>
      <c r="G8" s="17"/>
      <c r="H8" s="17"/>
      <c r="I8" s="18"/>
      <c r="J8" s="17"/>
      <c r="K8" s="17"/>
      <c r="L8" s="17"/>
      <c r="M8" s="18"/>
      <c r="N8" s="8"/>
      <c r="O8" s="4" t="s">
        <v>40</v>
      </c>
    </row>
    <row r="9" spans="1:15" ht="24" customHeight="1">
      <c r="A9" s="24" t="s">
        <v>29</v>
      </c>
      <c r="B9" s="24"/>
      <c r="C9" s="24"/>
      <c r="D9" s="24"/>
      <c r="E9" s="24"/>
      <c r="F9" s="20">
        <v>76.25833333333334</v>
      </c>
      <c r="G9" s="20">
        <v>88.713333333333352</v>
      </c>
      <c r="H9" s="20">
        <v>64.644999999999996</v>
      </c>
      <c r="I9" s="20">
        <v>49.833333333333336</v>
      </c>
      <c r="J9" s="22">
        <f>SUM(J10:J21)/12</f>
        <v>77.959166666666661</v>
      </c>
      <c r="K9" s="22">
        <f>SUM(K10:K21)/12</f>
        <v>88.96583333333335</v>
      </c>
      <c r="L9" s="22">
        <f>SUM(L10:L21)/12</f>
        <v>61.692500000000017</v>
      </c>
      <c r="M9" s="22">
        <f>SUM(M10:M21)/12</f>
        <v>52.916666666666664</v>
      </c>
      <c r="N9" s="21"/>
      <c r="O9" s="14" t="s">
        <v>30</v>
      </c>
    </row>
    <row r="10" spans="1:15" ht="24" customHeight="1">
      <c r="A10" s="2" t="s">
        <v>3</v>
      </c>
      <c r="F10" s="19">
        <v>76.75</v>
      </c>
      <c r="G10" s="19">
        <v>86.19</v>
      </c>
      <c r="H10" s="19">
        <v>69.52</v>
      </c>
      <c r="I10" s="19">
        <v>54</v>
      </c>
      <c r="J10" s="23">
        <v>77.41</v>
      </c>
      <c r="K10" s="23">
        <v>89.16</v>
      </c>
      <c r="L10" s="23">
        <v>70.290000000000006</v>
      </c>
      <c r="M10" s="23">
        <v>62</v>
      </c>
      <c r="N10" s="7"/>
      <c r="O10" s="2" t="s">
        <v>15</v>
      </c>
    </row>
    <row r="11" spans="1:15" ht="24" customHeight="1">
      <c r="A11" s="2" t="s">
        <v>4</v>
      </c>
      <c r="F11" s="19">
        <v>75.09</v>
      </c>
      <c r="G11" s="19">
        <v>86.19</v>
      </c>
      <c r="H11" s="19">
        <v>69.52</v>
      </c>
      <c r="I11" s="19">
        <v>53</v>
      </c>
      <c r="J11" s="23">
        <v>74.83</v>
      </c>
      <c r="K11" s="23">
        <v>83.18</v>
      </c>
      <c r="L11" s="23">
        <v>66.75</v>
      </c>
      <c r="M11" s="23">
        <v>59</v>
      </c>
      <c r="N11" s="7"/>
      <c r="O11" s="2" t="s">
        <v>16</v>
      </c>
    </row>
    <row r="12" spans="1:15" ht="24" customHeight="1">
      <c r="A12" s="2" t="s">
        <v>5</v>
      </c>
      <c r="F12" s="19">
        <v>79.540000000000006</v>
      </c>
      <c r="G12" s="19">
        <v>86.19</v>
      </c>
      <c r="H12" s="19">
        <v>69.52</v>
      </c>
      <c r="I12" s="19">
        <v>62</v>
      </c>
      <c r="J12" s="23">
        <v>74.760000000000005</v>
      </c>
      <c r="K12" s="23">
        <v>86.77</v>
      </c>
      <c r="L12" s="23">
        <v>64.45</v>
      </c>
      <c r="M12" s="23">
        <v>55</v>
      </c>
      <c r="N12" s="7"/>
      <c r="O12" s="2" t="s">
        <v>17</v>
      </c>
    </row>
    <row r="13" spans="1:15" ht="24" customHeight="1">
      <c r="A13" s="2" t="s">
        <v>6</v>
      </c>
      <c r="F13" s="19">
        <v>78.12</v>
      </c>
      <c r="G13" s="19">
        <v>92.2</v>
      </c>
      <c r="H13" s="19">
        <v>73.099999999999994</v>
      </c>
      <c r="I13" s="19">
        <v>46</v>
      </c>
      <c r="J13" s="23">
        <v>75.540000000000006</v>
      </c>
      <c r="K13" s="23">
        <v>87.4</v>
      </c>
      <c r="L13" s="23">
        <v>64.13</v>
      </c>
      <c r="M13" s="23">
        <v>49</v>
      </c>
      <c r="N13" s="7"/>
      <c r="O13" s="2" t="s">
        <v>18</v>
      </c>
    </row>
    <row r="14" spans="1:15" ht="24" customHeight="1">
      <c r="A14" s="2" t="s">
        <v>7</v>
      </c>
      <c r="F14" s="19">
        <v>79.64</v>
      </c>
      <c r="G14" s="19">
        <v>90.71</v>
      </c>
      <c r="H14" s="19">
        <v>65.19</v>
      </c>
      <c r="I14" s="19">
        <v>54</v>
      </c>
      <c r="J14" s="23">
        <v>73.459999999999994</v>
      </c>
      <c r="K14" s="23">
        <v>86.39</v>
      </c>
      <c r="L14" s="23">
        <v>59.84</v>
      </c>
      <c r="M14" s="23">
        <v>42</v>
      </c>
      <c r="N14" s="7"/>
      <c r="O14" s="2" t="s">
        <v>19</v>
      </c>
    </row>
    <row r="15" spans="1:15" ht="24" customHeight="1">
      <c r="A15" s="2" t="s">
        <v>8</v>
      </c>
      <c r="F15" s="19">
        <v>69.63</v>
      </c>
      <c r="G15" s="19">
        <v>84.33</v>
      </c>
      <c r="H15" s="19">
        <v>52.07</v>
      </c>
      <c r="I15" s="19">
        <v>39</v>
      </c>
      <c r="J15" s="23">
        <v>75.34</v>
      </c>
      <c r="K15" s="23">
        <v>87.6</v>
      </c>
      <c r="L15" s="23">
        <v>59.97</v>
      </c>
      <c r="M15" s="23">
        <v>47</v>
      </c>
      <c r="N15" s="7"/>
      <c r="O15" s="2" t="s">
        <v>20</v>
      </c>
    </row>
    <row r="16" spans="1:15" ht="24" customHeight="1">
      <c r="A16" s="2" t="s">
        <v>9</v>
      </c>
      <c r="F16" s="19">
        <v>73.13</v>
      </c>
      <c r="G16" s="19">
        <v>86.68</v>
      </c>
      <c r="H16" s="19">
        <v>56.58</v>
      </c>
      <c r="I16" s="19">
        <v>41</v>
      </c>
      <c r="J16" s="23">
        <v>76.61</v>
      </c>
      <c r="K16" s="23">
        <v>88.61</v>
      </c>
      <c r="L16" s="23">
        <v>59.77</v>
      </c>
      <c r="M16" s="23">
        <v>46</v>
      </c>
      <c r="N16" s="7"/>
      <c r="O16" s="2" t="s">
        <v>21</v>
      </c>
    </row>
    <row r="17" spans="1:15" ht="24" customHeight="1">
      <c r="A17" s="2" t="s">
        <v>10</v>
      </c>
      <c r="F17" s="19">
        <v>74.209999999999994</v>
      </c>
      <c r="G17" s="19">
        <v>87.68</v>
      </c>
      <c r="H17" s="19">
        <v>58.94</v>
      </c>
      <c r="I17" s="19">
        <v>38</v>
      </c>
      <c r="J17" s="23">
        <v>76.03</v>
      </c>
      <c r="K17" s="23">
        <v>88.77</v>
      </c>
      <c r="L17" s="23">
        <v>60.35</v>
      </c>
      <c r="M17" s="23">
        <v>48</v>
      </c>
      <c r="N17" s="7"/>
      <c r="O17" s="2" t="s">
        <v>22</v>
      </c>
    </row>
    <row r="18" spans="1:15" ht="24" customHeight="1">
      <c r="A18" s="2" t="s">
        <v>11</v>
      </c>
      <c r="F18" s="19">
        <v>73.819999999999993</v>
      </c>
      <c r="G18" s="19">
        <v>87.13</v>
      </c>
      <c r="H18" s="19">
        <v>58.07</v>
      </c>
      <c r="I18" s="19">
        <v>42</v>
      </c>
      <c r="J18" s="23">
        <v>80.069999999999993</v>
      </c>
      <c r="K18" s="23">
        <v>91.83</v>
      </c>
      <c r="L18" s="23">
        <v>63.77</v>
      </c>
      <c r="M18" s="23">
        <v>52</v>
      </c>
      <c r="N18" s="7"/>
      <c r="O18" s="2" t="s">
        <v>23</v>
      </c>
    </row>
    <row r="19" spans="1:15" ht="24" customHeight="1">
      <c r="A19" s="2" t="s">
        <v>12</v>
      </c>
      <c r="F19" s="19">
        <v>76.38</v>
      </c>
      <c r="G19" s="19">
        <v>88.87</v>
      </c>
      <c r="H19" s="19">
        <v>60.61</v>
      </c>
      <c r="I19" s="19">
        <v>45</v>
      </c>
      <c r="J19" s="23">
        <v>79.11</v>
      </c>
      <c r="K19" s="23">
        <v>89.45</v>
      </c>
      <c r="L19" s="23">
        <v>65.84</v>
      </c>
      <c r="M19" s="23">
        <v>50</v>
      </c>
      <c r="N19" s="7"/>
      <c r="O19" s="2" t="s">
        <v>24</v>
      </c>
    </row>
    <row r="20" spans="1:15" ht="24" customHeight="1">
      <c r="A20" s="2" t="s">
        <v>13</v>
      </c>
      <c r="F20" s="19">
        <v>82.52</v>
      </c>
      <c r="G20" s="19">
        <v>92.2</v>
      </c>
      <c r="H20" s="19">
        <v>73.099999999999994</v>
      </c>
      <c r="I20" s="19">
        <v>61</v>
      </c>
      <c r="J20" s="23">
        <v>86.59</v>
      </c>
      <c r="K20" s="23">
        <v>94.2</v>
      </c>
      <c r="L20" s="23">
        <v>52.57</v>
      </c>
      <c r="M20" s="23">
        <v>65</v>
      </c>
      <c r="N20" s="7"/>
      <c r="O20" s="2" t="s">
        <v>25</v>
      </c>
    </row>
    <row r="21" spans="1:15" ht="24" customHeight="1">
      <c r="A21" s="7" t="s">
        <v>14</v>
      </c>
      <c r="B21" s="7"/>
      <c r="C21" s="7"/>
      <c r="D21" s="7"/>
      <c r="E21" s="7"/>
      <c r="F21" s="19">
        <v>76.27</v>
      </c>
      <c r="G21" s="19">
        <v>96.19</v>
      </c>
      <c r="H21" s="19">
        <v>69.52</v>
      </c>
      <c r="I21" s="19">
        <v>63</v>
      </c>
      <c r="J21" s="23">
        <v>85.76</v>
      </c>
      <c r="K21" s="23">
        <v>94.23</v>
      </c>
      <c r="L21" s="23">
        <v>52.58</v>
      </c>
      <c r="M21" s="23">
        <v>60</v>
      </c>
      <c r="N21" s="7"/>
      <c r="O21" s="7" t="s">
        <v>26</v>
      </c>
    </row>
    <row r="22" spans="1:15" ht="24" customHeight="1">
      <c r="A22" s="11"/>
      <c r="B22" s="11"/>
      <c r="C22" s="11"/>
      <c r="D22" s="11"/>
      <c r="E22" s="11"/>
      <c r="F22" s="16"/>
      <c r="G22" s="16"/>
      <c r="H22" s="16"/>
      <c r="I22" s="16"/>
      <c r="J22" s="16"/>
      <c r="K22" s="16"/>
      <c r="L22" s="16"/>
      <c r="M22" s="16"/>
      <c r="N22" s="11"/>
      <c r="O22" s="11"/>
    </row>
    <row r="23" spans="1:15" ht="4.5" customHeight="1"/>
    <row r="24" spans="1:15" ht="18.75" customHeight="1">
      <c r="B24" s="2" t="s">
        <v>45</v>
      </c>
      <c r="D24" s="7" t="s">
        <v>46</v>
      </c>
    </row>
    <row r="25" spans="1:15" ht="18.75" customHeight="1">
      <c r="B25" s="2" t="s">
        <v>44</v>
      </c>
      <c r="D25" s="7" t="s">
        <v>47</v>
      </c>
    </row>
  </sheetData>
  <mergeCells count="6">
    <mergeCell ref="N4:O6"/>
    <mergeCell ref="F4:I4"/>
    <mergeCell ref="A8:E8"/>
    <mergeCell ref="A9:E9"/>
    <mergeCell ref="A4:E6"/>
    <mergeCell ref="J4:M4"/>
  </mergeCells>
  <phoneticPr fontId="5" type="noConversion"/>
  <pageMargins left="0.78740157480314965" right="0.78740157480314965" top="0.98425196850393704" bottom="0.98425196850393704" header="0.51181102362204722" footer="0.51181102362204722"/>
  <pageSetup paperSize="9"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 </vt:lpstr>
      <vt:lpstr>'T-20.2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2011-11-01T07:27:17Z</cp:lastPrinted>
  <dcterms:created xsi:type="dcterms:W3CDTF">2004-08-20T21:28:46Z</dcterms:created>
  <dcterms:modified xsi:type="dcterms:W3CDTF">2011-11-01T07:27:23Z</dcterms:modified>
</cp:coreProperties>
</file>