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<sst xmlns="http://schemas.openxmlformats.org/spreadsheetml/2006/main" count="108" uniqueCount="80">
  <si>
    <t>ตาราง</t>
  </si>
  <si>
    <t>สถิติรับฝากบริการไปรษณียภัณฑ์  จำแนกเป็นรายอำเภอ ปีงบประมาณ 2552-2553</t>
  </si>
  <si>
    <t>TABLE</t>
  </si>
  <si>
    <t>STATISTICS OF POSTAL SERVICES  ACCEPTED BY DISTRICT: FISCAL YEAR 2009-2010</t>
  </si>
  <si>
    <t xml:space="preserve">หน่วย : ชิ้น     </t>
  </si>
  <si>
    <t>อำเภอ</t>
  </si>
  <si>
    <t>จำนวนที่ทำการ</t>
  </si>
  <si>
    <t>2552 (2009)</t>
  </si>
  <si>
    <t>2553 (2010)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</si>
  <si>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</si>
  <si>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</si>
  <si>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</si>
  <si>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</si>
  <si>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</si>
  <si>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</si>
  <si>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</si>
  <si>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</si>
  <si>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</si>
  <si>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</si>
  <si>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</si>
  <si>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</si>
  <si>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</si>
  <si>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</si>
  <si>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</si>
  <si>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</si>
  <si>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</si>
  <si>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</si>
  <si>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</si>
  <si>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</si>
  <si>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</si>
  <si>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</si>
  <si>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</si>
  <si>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</si>
  <si>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</si>
  <si>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</si>
  <si>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</si>
  <si>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</si>
  <si>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</si>
  <si>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</si>
  <si>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</si>
  <si>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</si>
  <si>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</si>
  <si>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</si>
  <si>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</si>
  <si>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</si>
  <si>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</si>
  <si>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</si>
  <si>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</si>
  <si>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</si>
  <si>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</si>
  <si>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</si>
  <si>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</si>
  <si>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</si>
  <si>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</si>
  <si>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</si>
  <si>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</si>
  <si>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</si>
  <si>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</si>
  <si>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</si>
  <si>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</si>
  <si>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</si>
  <si>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</si>
  <si>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</si>
  <si>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</si>
  <si>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</si>
  <si>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</si>
  <si>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</si>
  <si>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</si>
  <si>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</si>
  <si>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 xml:space="preserve">-            </t>
  </si>
  <si>
    <t xml:space="preserve">-        </t>
  </si>
  <si>
    <t>Maeon</t>
  </si>
  <si>
    <t>ดอยหล่อ</t>
  </si>
  <si>
    <t>Doilaw</t>
  </si>
  <si>
    <t>กัลยาณิวัฒนา</t>
  </si>
  <si>
    <t>Kallayaniwatthana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</si>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</sst>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__"/>
    <numFmt numFmtId="188" formatCode="#,##0________"/>
    <numFmt numFmtId="189" formatCode="#,##0\ \ \ \ \ \ \ 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 vertical="justify"/>
    </xf>
    <xf numFmtId="0" fontId="6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9" xfId="1" applyNumberFormat="1" applyFont="1" applyBorder="1"/>
    <xf numFmtId="188" fontId="3" fillId="0" borderId="9" xfId="0" applyNumberFormat="1" applyFont="1" applyBorder="1"/>
    <xf numFmtId="189" fontId="3" fillId="0" borderId="9" xfId="1" applyNumberFormat="1" applyFont="1" applyBorder="1"/>
    <xf numFmtId="0" fontId="3" fillId="0" borderId="8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 applyBorder="1" applyAlignment="1">
      <alignment horizontal="left" vertical="center"/>
    </xf>
    <xf numFmtId="0" fontId="4" fillId="0" borderId="8" xfId="0" applyFont="1" applyBorder="1"/>
    <xf numFmtId="187" fontId="4" fillId="0" borderId="9" xfId="1" applyNumberFormat="1" applyFont="1" applyBorder="1"/>
    <xf numFmtId="188" fontId="4" fillId="0" borderId="9" xfId="1" applyNumberFormat="1" applyFont="1" applyBorder="1"/>
    <xf numFmtId="189" fontId="4" fillId="0" borderId="7" xfId="1" applyNumberFormat="1" applyFont="1" applyBorder="1"/>
    <xf numFmtId="189" fontId="4" fillId="0" borderId="9" xfId="1" applyNumberFormat="1" applyFont="1" applyBorder="1"/>
    <xf numFmtId="189" fontId="4" fillId="0" borderId="8" xfId="1" applyNumberFormat="1" applyFont="1" applyBorder="1"/>
    <xf numFmtId="0" fontId="6" fillId="0" borderId="8" xfId="0" applyFont="1" applyBorder="1" applyAlignment="1">
      <alignment horizontal="left" vertical="center" indent="1"/>
    </xf>
    <xf numFmtId="0" fontId="6" fillId="0" borderId="0" xfId="0" quotePrefix="1" applyFont="1" applyBorder="1" applyAlignment="1">
      <alignment vertical="center"/>
    </xf>
    <xf numFmtId="0" fontId="6" fillId="0" borderId="8" xfId="0" quotePrefix="1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49" fontId="4" fillId="0" borderId="7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center" inden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4">
    <cellStyle name="Enghead" xfId="2"/>
    <cellStyle name="Thaihead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104775</xdr:rowOff>
    </xdr:from>
    <xdr:to>
      <xdr:col>13</xdr:col>
      <xdr:colOff>19050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86975" y="66675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0</xdr:row>
      <xdr:rowOff>9525</xdr:rowOff>
    </xdr:from>
    <xdr:to>
      <xdr:col>13</xdr:col>
      <xdr:colOff>247650</xdr:colOff>
      <xdr:row>1</xdr:row>
      <xdr:rowOff>123825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5842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28575</xdr:colOff>
      <xdr:row>1</xdr:row>
      <xdr:rowOff>180975</xdr:rowOff>
    </xdr:from>
    <xdr:to>
      <xdr:col>13</xdr:col>
      <xdr:colOff>257175</xdr:colOff>
      <xdr:row>24</xdr:row>
      <xdr:rowOff>171450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10248900" y="447675"/>
          <a:ext cx="228600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0</xdr:rowOff>
    </xdr:from>
    <xdr:to>
      <xdr:col>14</xdr:col>
      <xdr:colOff>0</xdr:colOff>
      <xdr:row>37</xdr:row>
      <xdr:rowOff>171450</xdr:rowOff>
    </xdr:to>
    <xdr:grpSp>
      <xdr:nvGrpSpPr>
        <xdr:cNvPr id="5" name="Group 241"/>
        <xdr:cNvGrpSpPr>
          <a:grpSpLocks/>
        </xdr:cNvGrpSpPr>
      </xdr:nvGrpSpPr>
      <xdr:grpSpPr bwMode="auto">
        <a:xfrm>
          <a:off x="10201275" y="0"/>
          <a:ext cx="295275" cy="6972300"/>
          <a:chOff x="1017" y="0"/>
          <a:chExt cx="31" cy="676"/>
        </a:xfrm>
      </xdr:grpSpPr>
      <xdr:grpSp>
        <xdr:nvGrpSpPr>
          <xdr:cNvPr id="6" name="Group 242"/>
          <xdr:cNvGrpSpPr>
            <a:grpSpLocks/>
          </xdr:cNvGrpSpPr>
        </xdr:nvGrpSpPr>
        <xdr:grpSpPr bwMode="auto">
          <a:xfrm rot="-2472">
            <a:off x="1017" y="0"/>
            <a:ext cx="31" cy="676"/>
            <a:chOff x="636" y="6"/>
            <a:chExt cx="25" cy="503"/>
          </a:xfrm>
        </xdr:grpSpPr>
        <xdr:sp macro="" textlink="">
          <xdr:nvSpPr>
            <xdr:cNvPr id="9" name="Rectangle 24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0" name="Rectangle 24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7" name="Text Box 245"/>
          <xdr:cNvSpPr txBox="1">
            <a:spLocks noChangeArrowheads="1"/>
          </xdr:cNvSpPr>
        </xdr:nvSpPr>
        <xdr:spPr bwMode="auto">
          <a:xfrm>
            <a:off x="1024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15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  <xdr:sp macro="" textlink="">
        <xdr:nvSpPr>
          <xdr:cNvPr id="8" name="Text Box 246"/>
          <xdr:cNvSpPr txBox="1">
            <a:spLocks noChangeArrowheads="1"/>
          </xdr:cNvSpPr>
        </xdr:nvSpPr>
        <xdr:spPr bwMode="auto">
          <a:xfrm>
            <a:off x="1023" y="47"/>
            <a:ext cx="24" cy="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สถิติการสื่อสาร รวมถึงสถิติเทคโนลีสารสนเทศและการสื่อสาร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39"/>
  <sheetViews>
    <sheetView showGridLines="0" tabSelected="1" workbookViewId="0"/>
  </sheetViews>
  <sheetFormatPr defaultRowHeight="21"/>
  <cols>
    <col min="1" max="1" width="1.7109375" style="3" customWidth="1"/>
    <col min="2" max="2" width="7.5703125" style="3" customWidth="1"/>
    <col min="3" max="3" width="4.7109375" style="3" customWidth="1"/>
    <col min="4" max="4" width="7.140625" style="3" customWidth="1"/>
    <col min="5" max="11" width="15.28515625" style="3" customWidth="1"/>
    <col min="12" max="12" width="22.85546875" style="3" customWidth="1"/>
    <col min="13" max="13" width="2.28515625" style="3" customWidth="1"/>
    <col min="14" max="14" width="4.140625" style="3" customWidth="1"/>
    <col min="15" max="15" width="9.140625" style="3"/>
    <col min="16" max="16384" width="9.140625" style="8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5" t="s">
        <v>2</v>
      </c>
      <c r="C2" s="2">
        <v>13.2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13.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 t="s">
        <v>4</v>
      </c>
    </row>
    <row r="4" spans="1:15" s="20" customFormat="1" ht="16.5" customHeight="1">
      <c r="A4" s="10" t="s">
        <v>5</v>
      </c>
      <c r="B4" s="11"/>
      <c r="C4" s="11"/>
      <c r="D4" s="12"/>
      <c r="E4" s="13" t="s">
        <v>6</v>
      </c>
      <c r="F4" s="14" t="s">
        <v>7</v>
      </c>
      <c r="G4" s="15"/>
      <c r="H4" s="16"/>
      <c r="I4" s="17" t="s">
        <v>8</v>
      </c>
      <c r="J4" s="15"/>
      <c r="K4" s="16"/>
      <c r="L4" s="18" t="s">
        <v>9</v>
      </c>
      <c r="M4" s="19"/>
      <c r="N4" s="19"/>
      <c r="O4" s="19"/>
    </row>
    <row r="5" spans="1:15" s="20" customFormat="1" ht="18" customHeight="1">
      <c r="A5" s="21"/>
      <c r="B5" s="22"/>
      <c r="C5" s="22"/>
      <c r="D5" s="23"/>
      <c r="E5" s="24" t="s">
        <v>10</v>
      </c>
      <c r="F5" s="24" t="s">
        <v>11</v>
      </c>
      <c r="G5" s="24" t="s">
        <v>12</v>
      </c>
      <c r="H5" s="24" t="s">
        <v>13</v>
      </c>
      <c r="I5" s="24" t="s">
        <v>11</v>
      </c>
      <c r="J5" s="24" t="s">
        <v>12</v>
      </c>
      <c r="K5" s="24" t="s">
        <v>13</v>
      </c>
      <c r="L5" s="25"/>
      <c r="M5" s="19"/>
      <c r="N5" s="19"/>
      <c r="O5" s="19"/>
    </row>
    <row r="6" spans="1:15" s="20" customFormat="1" ht="12" customHeight="1">
      <c r="A6" s="21"/>
      <c r="B6" s="22"/>
      <c r="C6" s="22"/>
      <c r="D6" s="23"/>
      <c r="E6" s="24" t="s">
        <v>14</v>
      </c>
      <c r="F6" s="24" t="s">
        <v>15</v>
      </c>
      <c r="G6" s="24" t="s">
        <v>16</v>
      </c>
      <c r="H6" s="24" t="s">
        <v>17</v>
      </c>
      <c r="I6" s="24" t="s">
        <v>15</v>
      </c>
      <c r="J6" s="24" t="s">
        <v>16</v>
      </c>
      <c r="K6" s="24" t="s">
        <v>17</v>
      </c>
      <c r="L6" s="25"/>
      <c r="M6" s="19"/>
      <c r="N6" s="19"/>
      <c r="O6" s="19"/>
    </row>
    <row r="7" spans="1:15" s="20" customFormat="1" ht="14.25" customHeight="1">
      <c r="A7" s="26"/>
      <c r="B7" s="27"/>
      <c r="C7" s="27"/>
      <c r="D7" s="28"/>
      <c r="E7" s="29" t="s">
        <v>18</v>
      </c>
      <c r="F7" s="29" t="s">
        <v>19</v>
      </c>
      <c r="G7" s="29" t="s">
        <v>20</v>
      </c>
      <c r="H7" s="29" t="s">
        <v>21</v>
      </c>
      <c r="I7" s="29" t="s">
        <v>19</v>
      </c>
      <c r="J7" s="29" t="s">
        <v>20</v>
      </c>
      <c r="K7" s="29" t="s">
        <v>21</v>
      </c>
      <c r="L7" s="30"/>
      <c r="M7" s="19"/>
      <c r="N7" s="19"/>
      <c r="O7" s="19"/>
    </row>
    <row r="8" spans="1:15" s="35" customFormat="1" ht="3" customHeight="1">
      <c r="A8" s="31"/>
      <c r="B8" s="32"/>
      <c r="C8" s="32"/>
      <c r="D8" s="33"/>
      <c r="E8" s="34"/>
      <c r="F8" s="34"/>
      <c r="G8" s="34"/>
      <c r="H8" s="34"/>
      <c r="I8" s="34"/>
      <c r="J8" s="34"/>
      <c r="K8" s="34"/>
      <c r="L8" s="33"/>
    </row>
    <row r="9" spans="1:15" s="35" customFormat="1" ht="16.899999999999999" customHeight="1">
      <c r="A9" s="36" t="s">
        <v>22</v>
      </c>
      <c r="B9" s="37"/>
      <c r="C9" s="37"/>
      <c r="D9" s="38"/>
      <c r="E9" s="39">
        <f>SUM(E10:E31)</f>
        <v>35</v>
      </c>
      <c r="F9" s="40">
        <f>SUM(F10:F31)</f>
        <v>20585689</v>
      </c>
      <c r="G9" s="40">
        <f>SUM(G10:G31)</f>
        <v>245371</v>
      </c>
      <c r="H9" s="40">
        <f>SUM(H10:H31)</f>
        <v>3786179</v>
      </c>
      <c r="I9" s="41">
        <v>29705916</v>
      </c>
      <c r="J9" s="41">
        <v>261186</v>
      </c>
      <c r="K9" s="41">
        <v>3432472</v>
      </c>
      <c r="L9" s="42" t="s">
        <v>23</v>
      </c>
      <c r="M9" s="6"/>
      <c r="N9" s="6"/>
      <c r="O9" s="6"/>
    </row>
    <row r="10" spans="1:15" s="35" customFormat="1" ht="15" customHeight="1">
      <c r="A10" s="43"/>
      <c r="B10" s="44" t="s">
        <v>24</v>
      </c>
      <c r="D10" s="45"/>
      <c r="E10" s="46">
        <v>11</v>
      </c>
      <c r="F10" s="47">
        <v>16210161</v>
      </c>
      <c r="G10" s="47">
        <v>148951</v>
      </c>
      <c r="H10" s="47">
        <v>1877733</v>
      </c>
      <c r="I10" s="48">
        <v>22346606</v>
      </c>
      <c r="J10" s="49">
        <v>168870</v>
      </c>
      <c r="K10" s="50">
        <v>2335610</v>
      </c>
      <c r="L10" s="51" t="s">
        <v>25</v>
      </c>
      <c r="M10" s="6"/>
      <c r="N10" s="6"/>
      <c r="O10" s="6"/>
    </row>
    <row r="11" spans="1:15" s="35" customFormat="1" ht="15" customHeight="1">
      <c r="A11" s="43"/>
      <c r="B11" s="52" t="s">
        <v>26</v>
      </c>
      <c r="D11" s="45"/>
      <c r="E11" s="46">
        <v>1</v>
      </c>
      <c r="F11" s="47">
        <v>121445</v>
      </c>
      <c r="G11" s="47">
        <v>4191</v>
      </c>
      <c r="H11" s="47">
        <v>51116</v>
      </c>
      <c r="I11" s="48">
        <v>181000</v>
      </c>
      <c r="J11" s="49">
        <v>2597</v>
      </c>
      <c r="K11" s="50">
        <v>30184</v>
      </c>
      <c r="L11" s="51" t="s">
        <v>27</v>
      </c>
      <c r="M11" s="6"/>
      <c r="N11" s="6"/>
      <c r="O11" s="6"/>
    </row>
    <row r="12" spans="1:15" s="35" customFormat="1" ht="15" customHeight="1">
      <c r="A12" s="43"/>
      <c r="B12" s="52" t="s">
        <v>28</v>
      </c>
      <c r="D12" s="45"/>
      <c r="E12" s="46">
        <v>1</v>
      </c>
      <c r="F12" s="47">
        <v>6300</v>
      </c>
      <c r="G12" s="47">
        <v>372</v>
      </c>
      <c r="H12" s="47">
        <v>4942</v>
      </c>
      <c r="I12" s="48">
        <v>20180</v>
      </c>
      <c r="J12" s="49">
        <v>772</v>
      </c>
      <c r="K12" s="50">
        <v>15692</v>
      </c>
      <c r="L12" s="53" t="s">
        <v>29</v>
      </c>
      <c r="M12" s="6"/>
      <c r="N12" s="6"/>
      <c r="O12" s="6"/>
    </row>
    <row r="13" spans="1:15" s="35" customFormat="1" ht="15" customHeight="1">
      <c r="A13" s="43"/>
      <c r="B13" s="52" t="s">
        <v>30</v>
      </c>
      <c r="D13" s="45"/>
      <c r="E13" s="46">
        <v>1</v>
      </c>
      <c r="F13" s="47">
        <v>60139</v>
      </c>
      <c r="G13" s="47">
        <v>3634</v>
      </c>
      <c r="H13" s="47">
        <v>29433</v>
      </c>
      <c r="I13" s="48">
        <v>88617</v>
      </c>
      <c r="J13" s="49">
        <v>3193</v>
      </c>
      <c r="K13" s="50">
        <v>37799</v>
      </c>
      <c r="L13" s="53" t="s">
        <v>31</v>
      </c>
      <c r="M13" s="6"/>
      <c r="N13" s="6"/>
      <c r="O13" s="6"/>
    </row>
    <row r="14" spans="1:15" s="35" customFormat="1" ht="15" customHeight="1">
      <c r="A14" s="43"/>
      <c r="B14" s="52" t="s">
        <v>32</v>
      </c>
      <c r="D14" s="45"/>
      <c r="E14" s="46">
        <v>1</v>
      </c>
      <c r="F14" s="47">
        <v>204460</v>
      </c>
      <c r="G14" s="47">
        <v>3618</v>
      </c>
      <c r="H14" s="47">
        <v>41439</v>
      </c>
      <c r="I14" s="48">
        <v>367622</v>
      </c>
      <c r="J14" s="49">
        <v>4094</v>
      </c>
      <c r="K14" s="50">
        <v>47653</v>
      </c>
      <c r="L14" s="53" t="s">
        <v>33</v>
      </c>
      <c r="M14" s="6"/>
      <c r="N14" s="6"/>
      <c r="O14" s="6"/>
    </row>
    <row r="15" spans="1:15" s="35" customFormat="1" ht="15" customHeight="1">
      <c r="A15" s="43"/>
      <c r="B15" s="52" t="s">
        <v>34</v>
      </c>
      <c r="D15" s="45"/>
      <c r="E15" s="46">
        <v>1</v>
      </c>
      <c r="F15" s="47">
        <v>151307</v>
      </c>
      <c r="G15" s="47">
        <v>3196</v>
      </c>
      <c r="H15" s="47">
        <v>38306</v>
      </c>
      <c r="I15" s="48">
        <v>502651</v>
      </c>
      <c r="J15" s="49">
        <v>3328</v>
      </c>
      <c r="K15" s="50">
        <v>53917</v>
      </c>
      <c r="L15" s="53" t="s">
        <v>35</v>
      </c>
      <c r="M15" s="6"/>
      <c r="N15" s="6"/>
      <c r="O15" s="6"/>
    </row>
    <row r="16" spans="1:15" s="35" customFormat="1" ht="15" customHeight="1">
      <c r="A16" s="43"/>
      <c r="B16" s="52" t="s">
        <v>36</v>
      </c>
      <c r="D16" s="45"/>
      <c r="E16" s="46">
        <v>1</v>
      </c>
      <c r="F16" s="47">
        <v>174150</v>
      </c>
      <c r="G16" s="47">
        <v>5787</v>
      </c>
      <c r="H16" s="47">
        <v>74312</v>
      </c>
      <c r="I16" s="48">
        <v>418532</v>
      </c>
      <c r="J16" s="49">
        <v>5878</v>
      </c>
      <c r="K16" s="50">
        <v>85400</v>
      </c>
      <c r="L16" s="53" t="s">
        <v>37</v>
      </c>
      <c r="M16" s="6"/>
      <c r="N16" s="6"/>
      <c r="O16" s="6"/>
    </row>
    <row r="17" spans="1:15" s="35" customFormat="1" ht="15" customHeight="1">
      <c r="A17" s="43"/>
      <c r="B17" s="52" t="s">
        <v>38</v>
      </c>
      <c r="D17" s="45"/>
      <c r="E17" s="46">
        <v>1</v>
      </c>
      <c r="F17" s="47">
        <v>6153</v>
      </c>
      <c r="G17" s="47">
        <v>499</v>
      </c>
      <c r="H17" s="47">
        <v>6337</v>
      </c>
      <c r="I17" s="48">
        <v>18072</v>
      </c>
      <c r="J17" s="49">
        <v>510</v>
      </c>
      <c r="K17" s="50">
        <v>8559</v>
      </c>
      <c r="L17" s="53" t="s">
        <v>39</v>
      </c>
      <c r="M17" s="6"/>
      <c r="N17" s="6"/>
      <c r="O17" s="6"/>
    </row>
    <row r="18" spans="1:15" s="35" customFormat="1" ht="15" customHeight="1">
      <c r="A18" s="43"/>
      <c r="B18" s="52" t="s">
        <v>40</v>
      </c>
      <c r="D18" s="45"/>
      <c r="E18" s="46">
        <v>1</v>
      </c>
      <c r="F18" s="47">
        <v>452820</v>
      </c>
      <c r="G18" s="47">
        <v>6845</v>
      </c>
      <c r="H18" s="47">
        <v>89640</v>
      </c>
      <c r="I18" s="48">
        <v>750493</v>
      </c>
      <c r="J18" s="49">
        <v>4181</v>
      </c>
      <c r="K18" s="50">
        <v>90521</v>
      </c>
      <c r="L18" s="53" t="s">
        <v>41</v>
      </c>
      <c r="M18" s="6"/>
      <c r="N18" s="6"/>
      <c r="O18" s="6"/>
    </row>
    <row r="19" spans="1:15" s="35" customFormat="1" ht="15" customHeight="1">
      <c r="A19" s="43"/>
      <c r="B19" s="52" t="s">
        <v>42</v>
      </c>
      <c r="D19" s="45"/>
      <c r="E19" s="46">
        <v>1</v>
      </c>
      <c r="F19" s="47">
        <v>22283</v>
      </c>
      <c r="G19" s="47">
        <v>564</v>
      </c>
      <c r="H19" s="47">
        <v>7738</v>
      </c>
      <c r="I19" s="48">
        <v>172173</v>
      </c>
      <c r="J19" s="49">
        <v>2150</v>
      </c>
      <c r="K19" s="50">
        <v>28544</v>
      </c>
      <c r="L19" s="53" t="s">
        <v>43</v>
      </c>
      <c r="M19" s="6"/>
      <c r="N19" s="6"/>
      <c r="O19" s="6"/>
    </row>
    <row r="20" spans="1:15" s="35" customFormat="1" ht="15" customHeight="1">
      <c r="A20" s="43"/>
      <c r="B20" s="52" t="s">
        <v>44</v>
      </c>
      <c r="D20" s="45"/>
      <c r="E20" s="46">
        <v>1</v>
      </c>
      <c r="F20" s="47">
        <v>47031</v>
      </c>
      <c r="G20" s="47">
        <v>2232</v>
      </c>
      <c r="H20" s="47">
        <v>23638</v>
      </c>
      <c r="I20" s="48">
        <v>85577</v>
      </c>
      <c r="J20" s="49">
        <v>3104</v>
      </c>
      <c r="K20" s="50">
        <v>37700</v>
      </c>
      <c r="L20" s="53" t="s">
        <v>45</v>
      </c>
      <c r="M20" s="6"/>
      <c r="N20" s="6"/>
      <c r="O20" s="6"/>
    </row>
    <row r="21" spans="1:15" s="35" customFormat="1" ht="15" customHeight="1">
      <c r="A21" s="43"/>
      <c r="B21" s="52" t="s">
        <v>46</v>
      </c>
      <c r="D21" s="45"/>
      <c r="E21" s="46">
        <v>1</v>
      </c>
      <c r="F21" s="47">
        <v>390620</v>
      </c>
      <c r="G21" s="47">
        <v>4939</v>
      </c>
      <c r="H21" s="47">
        <v>70784</v>
      </c>
      <c r="I21" s="48">
        <v>392371</v>
      </c>
      <c r="J21" s="49">
        <v>4515</v>
      </c>
      <c r="K21" s="50">
        <v>57219</v>
      </c>
      <c r="L21" s="53" t="s">
        <v>47</v>
      </c>
      <c r="M21" s="6"/>
      <c r="N21" s="6"/>
      <c r="O21" s="6"/>
    </row>
    <row r="22" spans="1:15" s="35" customFormat="1" ht="15" customHeight="1">
      <c r="A22" s="43"/>
      <c r="B22" s="52" t="s">
        <v>48</v>
      </c>
      <c r="D22" s="45"/>
      <c r="E22" s="46">
        <v>2</v>
      </c>
      <c r="F22" s="47">
        <v>973965</v>
      </c>
      <c r="G22" s="47">
        <v>17074</v>
      </c>
      <c r="H22" s="47">
        <v>1000590</v>
      </c>
      <c r="I22" s="48">
        <v>1900107</v>
      </c>
      <c r="J22" s="49">
        <v>17989</v>
      </c>
      <c r="K22" s="50">
        <v>103618</v>
      </c>
      <c r="L22" s="53" t="s">
        <v>49</v>
      </c>
      <c r="M22" s="6"/>
      <c r="N22" s="6"/>
      <c r="O22" s="6"/>
    </row>
    <row r="23" spans="1:15" s="35" customFormat="1" ht="15" customHeight="1">
      <c r="A23" s="43"/>
      <c r="B23" s="52" t="s">
        <v>50</v>
      </c>
      <c r="D23" s="45"/>
      <c r="E23" s="46">
        <v>2</v>
      </c>
      <c r="F23" s="47">
        <v>873846</v>
      </c>
      <c r="G23" s="47">
        <v>22615</v>
      </c>
      <c r="H23" s="47">
        <v>197873</v>
      </c>
      <c r="I23" s="48">
        <v>1404613</v>
      </c>
      <c r="J23" s="49">
        <v>19030</v>
      </c>
      <c r="K23" s="50">
        <v>192984</v>
      </c>
      <c r="L23" s="53" t="s">
        <v>51</v>
      </c>
      <c r="M23" s="6"/>
      <c r="N23" s="6"/>
      <c r="O23" s="6"/>
    </row>
    <row r="24" spans="1:15" s="35" customFormat="1" ht="15" customHeight="1">
      <c r="A24" s="43"/>
      <c r="B24" s="52" t="s">
        <v>52</v>
      </c>
      <c r="D24" s="45"/>
      <c r="E24" s="46">
        <v>2</v>
      </c>
      <c r="F24" s="47">
        <v>268485</v>
      </c>
      <c r="G24" s="47">
        <v>8076</v>
      </c>
      <c r="H24" s="47">
        <v>105404</v>
      </c>
      <c r="I24" s="48">
        <v>415305</v>
      </c>
      <c r="J24" s="49">
        <v>8150</v>
      </c>
      <c r="K24" s="50">
        <v>119725</v>
      </c>
      <c r="L24" s="53" t="s">
        <v>53</v>
      </c>
      <c r="M24" s="6"/>
      <c r="N24" s="6"/>
      <c r="O24" s="6"/>
    </row>
    <row r="25" spans="1:15" s="35" customFormat="1" ht="15" customHeight="1">
      <c r="A25" s="43"/>
      <c r="B25" s="52" t="s">
        <v>54</v>
      </c>
      <c r="D25" s="45"/>
      <c r="E25" s="46">
        <v>1</v>
      </c>
      <c r="F25" s="47">
        <v>86967</v>
      </c>
      <c r="G25" s="47">
        <v>883</v>
      </c>
      <c r="H25" s="47">
        <v>27641</v>
      </c>
      <c r="I25" s="48">
        <v>83526</v>
      </c>
      <c r="J25" s="49">
        <v>783</v>
      </c>
      <c r="K25" s="50">
        <v>26343</v>
      </c>
      <c r="L25" s="53" t="s">
        <v>55</v>
      </c>
      <c r="M25" s="6"/>
      <c r="N25" s="6"/>
      <c r="O25" s="6"/>
    </row>
    <row r="26" spans="1:15" s="35" customFormat="1" ht="15" customHeight="1">
      <c r="A26" s="43"/>
      <c r="B26" s="52" t="s">
        <v>56</v>
      </c>
      <c r="D26" s="45"/>
      <c r="E26" s="46">
        <v>1</v>
      </c>
      <c r="F26" s="47">
        <v>2756</v>
      </c>
      <c r="G26" s="47">
        <v>59</v>
      </c>
      <c r="H26" s="47">
        <v>1106</v>
      </c>
      <c r="I26" s="48">
        <v>26769</v>
      </c>
      <c r="J26" s="49">
        <v>758</v>
      </c>
      <c r="K26" s="50">
        <v>11498</v>
      </c>
      <c r="L26" s="53" t="s">
        <v>57</v>
      </c>
      <c r="M26" s="6"/>
      <c r="N26" s="6"/>
      <c r="O26" s="6"/>
    </row>
    <row r="27" spans="1:15" s="35" customFormat="1" ht="15" customHeight="1">
      <c r="A27" s="43"/>
      <c r="B27" s="52" t="s">
        <v>58</v>
      </c>
      <c r="D27" s="45"/>
      <c r="E27" s="46">
        <v>1</v>
      </c>
      <c r="F27" s="47">
        <v>25003</v>
      </c>
      <c r="G27" s="47">
        <v>397</v>
      </c>
      <c r="H27" s="47">
        <v>6799</v>
      </c>
      <c r="I27" s="48">
        <v>37113</v>
      </c>
      <c r="J27" s="49">
        <v>443</v>
      </c>
      <c r="K27" s="50">
        <v>9800</v>
      </c>
      <c r="L27" s="53" t="s">
        <v>59</v>
      </c>
      <c r="M27" s="6"/>
      <c r="N27" s="6"/>
      <c r="O27" s="6"/>
    </row>
    <row r="28" spans="1:15" s="35" customFormat="1" ht="15" customHeight="1">
      <c r="A28" s="43"/>
      <c r="B28" s="52" t="s">
        <v>60</v>
      </c>
      <c r="D28" s="45"/>
      <c r="E28" s="46">
        <v>1</v>
      </c>
      <c r="F28" s="47">
        <v>421581</v>
      </c>
      <c r="G28" s="47">
        <v>6231</v>
      </c>
      <c r="H28" s="47">
        <v>84217</v>
      </c>
      <c r="I28" s="48">
        <v>339866</v>
      </c>
      <c r="J28" s="49">
        <v>5949</v>
      </c>
      <c r="K28" s="50">
        <v>89758</v>
      </c>
      <c r="L28" s="53" t="s">
        <v>61</v>
      </c>
      <c r="M28" s="6"/>
      <c r="N28" s="6"/>
      <c r="O28" s="6"/>
    </row>
    <row r="29" spans="1:15" s="35" customFormat="1" ht="15" customHeight="1">
      <c r="A29" s="43"/>
      <c r="B29" s="52" t="s">
        <v>62</v>
      </c>
      <c r="D29" s="45"/>
      <c r="E29" s="46">
        <v>1</v>
      </c>
      <c r="F29" s="47">
        <v>6890</v>
      </c>
      <c r="G29" s="47">
        <v>634</v>
      </c>
      <c r="H29" s="47">
        <v>7728</v>
      </c>
      <c r="I29" s="48">
        <v>18596</v>
      </c>
      <c r="J29" s="49">
        <v>501</v>
      </c>
      <c r="K29" s="50">
        <v>9835</v>
      </c>
      <c r="L29" s="53" t="s">
        <v>63</v>
      </c>
      <c r="M29" s="6"/>
      <c r="N29" s="6"/>
      <c r="O29" s="6"/>
    </row>
    <row r="30" spans="1:15" s="35" customFormat="1" ht="15" customHeight="1">
      <c r="A30" s="43"/>
      <c r="B30" s="52" t="s">
        <v>64</v>
      </c>
      <c r="D30" s="45"/>
      <c r="E30" s="46">
        <v>1</v>
      </c>
      <c r="F30" s="47">
        <v>60199</v>
      </c>
      <c r="G30" s="47">
        <v>3178</v>
      </c>
      <c r="H30" s="47">
        <v>27609</v>
      </c>
      <c r="I30" s="48">
        <v>105417</v>
      </c>
      <c r="J30" s="49">
        <v>3007</v>
      </c>
      <c r="K30" s="50">
        <v>26564</v>
      </c>
      <c r="L30" s="53" t="s">
        <v>65</v>
      </c>
      <c r="M30" s="6"/>
      <c r="N30" s="6"/>
      <c r="O30" s="6"/>
    </row>
    <row r="31" spans="1:15" s="35" customFormat="1" ht="15" customHeight="1">
      <c r="A31" s="43"/>
      <c r="B31" s="52" t="s">
        <v>66</v>
      </c>
      <c r="D31" s="45"/>
      <c r="E31" s="46">
        <v>1</v>
      </c>
      <c r="F31" s="47">
        <v>19128</v>
      </c>
      <c r="G31" s="47">
        <v>1396</v>
      </c>
      <c r="H31" s="47">
        <v>11794</v>
      </c>
      <c r="I31" s="48">
        <v>30711</v>
      </c>
      <c r="J31" s="49">
        <v>1384</v>
      </c>
      <c r="K31" s="50">
        <v>13549</v>
      </c>
      <c r="L31" s="53" t="s">
        <v>67</v>
      </c>
      <c r="M31" s="6"/>
      <c r="N31" s="6"/>
      <c r="O31" s="6"/>
    </row>
    <row r="32" spans="1:15" s="35" customFormat="1" ht="15" customHeight="1">
      <c r="A32" s="43"/>
      <c r="B32" s="54" t="s">
        <v>68</v>
      </c>
      <c r="D32" s="45"/>
      <c r="E32" s="55" t="s">
        <v>69</v>
      </c>
      <c r="F32" s="55" t="s">
        <v>70</v>
      </c>
      <c r="G32" s="55" t="s">
        <v>70</v>
      </c>
      <c r="H32" s="56" t="s">
        <v>70</v>
      </c>
      <c r="I32" s="56" t="s">
        <v>70</v>
      </c>
      <c r="J32" s="56" t="s">
        <v>70</v>
      </c>
      <c r="K32" s="56" t="s">
        <v>70</v>
      </c>
      <c r="L32" s="51" t="s">
        <v>71</v>
      </c>
      <c r="M32" s="6"/>
      <c r="N32" s="6"/>
      <c r="O32" s="6"/>
    </row>
    <row r="33" spans="1:15" s="35" customFormat="1" ht="15" customHeight="1">
      <c r="A33" s="43"/>
      <c r="B33" s="52" t="s">
        <v>72</v>
      </c>
      <c r="D33" s="45"/>
      <c r="E33" s="55" t="s">
        <v>69</v>
      </c>
      <c r="F33" s="55" t="s">
        <v>70</v>
      </c>
      <c r="G33" s="55" t="s">
        <v>70</v>
      </c>
      <c r="H33" s="56" t="s">
        <v>70</v>
      </c>
      <c r="I33" s="56" t="s">
        <v>70</v>
      </c>
      <c r="J33" s="56" t="s">
        <v>70</v>
      </c>
      <c r="K33" s="56" t="s">
        <v>70</v>
      </c>
      <c r="L33" s="57" t="s">
        <v>73</v>
      </c>
      <c r="M33" s="6"/>
      <c r="N33" s="6"/>
      <c r="O33" s="6"/>
    </row>
    <row r="34" spans="1:15" s="35" customFormat="1" ht="15" customHeight="1">
      <c r="A34" s="43"/>
      <c r="B34" s="52" t="s">
        <v>74</v>
      </c>
      <c r="D34" s="45"/>
      <c r="E34" s="55" t="s">
        <v>69</v>
      </c>
      <c r="F34" s="55" t="s">
        <v>70</v>
      </c>
      <c r="G34" s="55" t="s">
        <v>70</v>
      </c>
      <c r="H34" s="56" t="s">
        <v>70</v>
      </c>
      <c r="I34" s="56" t="s">
        <v>70</v>
      </c>
      <c r="J34" s="56" t="s">
        <v>70</v>
      </c>
      <c r="K34" s="56" t="s">
        <v>70</v>
      </c>
      <c r="L34" s="51" t="s">
        <v>75</v>
      </c>
      <c r="M34" s="6"/>
      <c r="N34" s="6"/>
      <c r="O34" s="6"/>
    </row>
    <row r="35" spans="1:15" s="35" customFormat="1" ht="3" customHeight="1">
      <c r="A35" s="58"/>
      <c r="B35" s="59"/>
      <c r="C35" s="59"/>
      <c r="D35" s="60"/>
      <c r="E35" s="58"/>
      <c r="F35" s="58"/>
      <c r="G35" s="58"/>
      <c r="H35" s="58"/>
      <c r="I35" s="58"/>
      <c r="J35" s="61"/>
      <c r="K35" s="60"/>
      <c r="L35" s="60"/>
      <c r="M35" s="6"/>
      <c r="N35" s="6"/>
      <c r="O35" s="6"/>
    </row>
    <row r="36" spans="1:15" s="35" customFormat="1" ht="3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M36" s="6"/>
      <c r="N36" s="6"/>
      <c r="O36" s="6"/>
    </row>
    <row r="37" spans="1:15" s="35" customFormat="1" ht="18.75">
      <c r="A37" s="6" t="s">
        <v>76</v>
      </c>
      <c r="B37" s="6"/>
      <c r="C37" s="6"/>
      <c r="D37" s="6"/>
      <c r="E37" s="6"/>
      <c r="F37" s="6"/>
      <c r="G37" s="6"/>
      <c r="H37" s="6"/>
      <c r="I37" s="6"/>
      <c r="J37" s="6" t="s">
        <v>77</v>
      </c>
      <c r="K37" s="6"/>
      <c r="L37" s="6"/>
      <c r="M37" s="6"/>
      <c r="N37" s="6"/>
      <c r="O37" s="6"/>
    </row>
    <row r="38" spans="1:15" s="35" customFormat="1" ht="18.75">
      <c r="A38" s="6"/>
      <c r="B38" s="6" t="s">
        <v>78</v>
      </c>
      <c r="C38" s="6"/>
      <c r="D38" s="6"/>
      <c r="E38" s="6"/>
      <c r="F38" s="6"/>
      <c r="G38" s="6"/>
      <c r="H38" s="6"/>
      <c r="I38" s="6"/>
      <c r="J38" s="6" t="s">
        <v>79</v>
      </c>
      <c r="K38" s="6"/>
      <c r="L38" s="6"/>
      <c r="M38" s="6"/>
      <c r="N38" s="6"/>
      <c r="O38" s="6"/>
    </row>
    <row r="39" spans="1:15" s="35" customFormat="1" ht="23.25" customHeight="1">
      <c r="A39" s="6"/>
      <c r="I39" s="6"/>
      <c r="J39" s="6"/>
      <c r="K39" s="6"/>
      <c r="L39" s="6"/>
      <c r="M39" s="6"/>
      <c r="N39" s="6"/>
      <c r="O39" s="6"/>
    </row>
  </sheetData>
  <mergeCells count="5">
    <mergeCell ref="A4:D7"/>
    <mergeCell ref="F4:H4"/>
    <mergeCell ref="I4:K4"/>
    <mergeCell ref="L4:L7"/>
    <mergeCell ref="A9:D9"/>
  </mergeCells>
  <pageMargins left="0.78740157480314965" right="0.11811023622047245" top="0.78740157480314965" bottom="0.59055118110236227" header="0.39370078740157483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2012-09-10T04:30:29Z</dcterms:created>
  <dcterms:modified xsi:type="dcterms:W3CDTF">2012-09-10T04:30:33Z</dcterms:modified>
</cp:coreProperties>
</file>