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-20.2 " sheetId="1" r:id="rId1"/>
  </sheets>
  <definedNames>
    <definedName name="_xlnm.Print_Area" localSheetId="0">'T-20.2 '!$A$1:$W$46</definedName>
  </definedNames>
  <calcPr calcId="145621"/>
</workbook>
</file>

<file path=xl/calcChain.xml><?xml version="1.0" encoding="utf-8"?>
<calcChain xmlns="http://schemas.openxmlformats.org/spreadsheetml/2006/main">
  <c r="T30" i="1" l="1"/>
  <c r="S30" i="1"/>
  <c r="R30" i="1"/>
  <c r="Q30" i="1"/>
  <c r="P30" i="1"/>
  <c r="O30" i="1"/>
  <c r="N30" i="1"/>
</calcChain>
</file>

<file path=xl/sharedStrings.xml><?xml version="1.0" encoding="utf-8"?>
<sst xmlns="http://schemas.openxmlformats.org/spreadsheetml/2006/main" count="104" uniqueCount="49">
  <si>
    <t>ตาราง</t>
  </si>
  <si>
    <t>ความชื้นสัมพัทธ์ เป็นรายเดือน พ.ศ. 2550  - 2553</t>
  </si>
  <si>
    <t>TABLE</t>
  </si>
  <si>
    <t>MONTHLY RELATIVE HUMIDITY DATA : 2007 -2010</t>
  </si>
  <si>
    <t>เดือน</t>
  </si>
  <si>
    <t>2550  (2007)</t>
  </si>
  <si>
    <t>2551  (2008)</t>
  </si>
  <si>
    <t>เฉลี่ย</t>
  </si>
  <si>
    <t>เฉลี่ยสูงสุด</t>
  </si>
  <si>
    <t>เฉลี่ยต่ำสุด</t>
  </si>
  <si>
    <t>ต่ำสุด</t>
  </si>
  <si>
    <t>Mean</t>
  </si>
  <si>
    <t>Mean maximum</t>
  </si>
  <si>
    <t>Mean minimum</t>
  </si>
  <si>
    <t xml:space="preserve"> Minimum</t>
  </si>
  <si>
    <t>สถานีตรวจอากาศสกลนคร</t>
  </si>
  <si>
    <t>Sakon Nakhon Meteorological station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</si>
  <si>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</si>
  <si>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</si>
  <si>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</si>
  <si>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</si>
  <si>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</si>
  <si>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</si>
  <si>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</si>
  <si>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</si>
  <si>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</si>
  <si>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</si>
  <si>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</si>
  <si>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</si>
  <si>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</si>
  <si>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</si>
  <si>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</si>
  <si>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</si>
  <si>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</si>
  <si>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</si>
  <si>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</si>
  <si>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</si>
  <si>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</si>
  <si>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</si>
  <si>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</si>
  <si>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</si>
  <si>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</si>
  <si>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</si>
  <si>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>ความชื้นสัมพัทธ์ เป็นรายเดือน พ.ศ. 2550 - 2553 (ต่อ)</t>
  </si>
  <si>
    <t>MONTHLY RELATIVE HUMIDITY DATA : 2007 - 2010 (Contd.)</t>
  </si>
  <si>
    <t>2552  (2009)</t>
  </si>
  <si>
    <t>2553  (2010)</t>
  </si>
  <si>
    <t xml:space="preserve">    ที่มา:  สถานีตรวจอากาศจังหวัดสกลนคร</t>
  </si>
  <si>
    <t xml:space="preserve">Source: Sakon Nakhon Meteorological Station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</si>
</sst>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#,##0.0_);\(#,##0.0\)"/>
    <numFmt numFmtId="188" formatCode="0.0_ ;\-0.0\ "/>
    <numFmt numFmtId="189" formatCode="0_ ;\-0\ "/>
    <numFmt numFmtId="190" formatCode="0.0"/>
  </numFmts>
  <fonts count="14" x14ac:knownFonts="1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sz val="16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family val="2"/>
    </font>
    <font>
      <sz val="13"/>
      <name val="AngsanaUPC"/>
      <family val="1"/>
      <charset val="222"/>
    </font>
    <font>
      <vertAlign val="superscript"/>
      <sz val="13"/>
      <name val="AngsanaUPC"/>
      <family val="1"/>
      <charset val="222"/>
    </font>
    <font>
      <b/>
      <sz val="14"/>
      <name val="AngsanaUPC"/>
      <family val="1"/>
    </font>
    <font>
      <b/>
      <sz val="16"/>
      <name val="AngsanaUPC"/>
      <family val="1"/>
      <charset val="222"/>
    </font>
    <font>
      <b/>
      <sz val="13"/>
      <name val="AngsanaUPC"/>
      <family val="1"/>
    </font>
    <font>
      <vertAlign val="superscript"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87" fontId="9" fillId="0" borderId="8" xfId="0" applyNumberFormat="1" applyFont="1" applyBorder="1" applyAlignment="1" applyProtection="1">
      <alignment horizontal="center" vertical="center"/>
    </xf>
    <xf numFmtId="187" fontId="8" fillId="0" borderId="0" xfId="0" applyNumberFormat="1" applyFont="1" applyBorder="1" applyAlignment="1" applyProtection="1">
      <alignment horizontal="center" vertical="center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87" fontId="8" fillId="0" borderId="8" xfId="0" applyNumberFormat="1" applyFont="1" applyBorder="1" applyAlignment="1" applyProtection="1">
      <alignment horizontal="center" vertical="center"/>
    </xf>
    <xf numFmtId="187" fontId="8" fillId="0" borderId="7" xfId="0" applyNumberFormat="1" applyFont="1" applyBorder="1" applyAlignment="1" applyProtection="1">
      <alignment horizontal="center" vertical="center"/>
    </xf>
    <xf numFmtId="187" fontId="8" fillId="0" borderId="14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188" fontId="3" fillId="0" borderId="8" xfId="1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88" fontId="3" fillId="0" borderId="0" xfId="0" applyNumberFormat="1" applyFont="1" applyBorder="1" applyAlignment="1">
      <alignment horizontal="center"/>
    </xf>
    <xf numFmtId="188" fontId="3" fillId="0" borderId="0" xfId="1" applyNumberFormat="1" applyFont="1" applyBorder="1" applyAlignment="1">
      <alignment horizontal="center"/>
    </xf>
    <xf numFmtId="189" fontId="3" fillId="0" borderId="14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88" fontId="2" fillId="0" borderId="8" xfId="1" applyNumberFormat="1" applyFont="1" applyBorder="1" applyAlignment="1">
      <alignment horizontal="center"/>
    </xf>
    <xf numFmtId="188" fontId="2" fillId="0" borderId="0" xfId="1" applyNumberFormat="1" applyFont="1" applyBorder="1" applyAlignment="1">
      <alignment horizontal="center"/>
    </xf>
    <xf numFmtId="189" fontId="2" fillId="0" borderId="14" xfId="0" applyNumberFormat="1" applyFont="1" applyBorder="1" applyAlignment="1">
      <alignment horizontal="center"/>
    </xf>
    <xf numFmtId="0" fontId="8" fillId="0" borderId="0" xfId="0" applyFont="1"/>
    <xf numFmtId="188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6" fillId="0" borderId="1" xfId="0" applyFont="1" applyBorder="1"/>
    <xf numFmtId="0" fontId="6" fillId="0" borderId="1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90" fontId="12" fillId="0" borderId="8" xfId="0" applyNumberFormat="1" applyFont="1" applyBorder="1" applyAlignment="1">
      <alignment horizontal="center"/>
    </xf>
    <xf numFmtId="190" fontId="12" fillId="0" borderId="7" xfId="0" applyNumberFormat="1" applyFont="1" applyBorder="1" applyAlignment="1">
      <alignment horizontal="center"/>
    </xf>
    <xf numFmtId="190" fontId="12" fillId="0" borderId="0" xfId="0" applyNumberFormat="1" applyFont="1" applyBorder="1" applyAlignment="1">
      <alignment horizontal="center"/>
    </xf>
    <xf numFmtId="190" fontId="12" fillId="0" borderId="14" xfId="0" applyNumberFormat="1" applyFont="1" applyBorder="1" applyAlignment="1">
      <alignment horizontal="center"/>
    </xf>
    <xf numFmtId="0" fontId="8" fillId="0" borderId="7" xfId="0" applyFont="1" applyBorder="1"/>
    <xf numFmtId="0" fontId="2" fillId="0" borderId="8" xfId="0" applyNumberFormat="1" applyFont="1" applyBorder="1" applyAlignment="1" applyProtection="1">
      <alignment horizontal="center"/>
    </xf>
    <xf numFmtId="2" fontId="13" fillId="0" borderId="7" xfId="0" applyNumberFormat="1" applyFont="1" applyBorder="1" applyAlignment="1" applyProtection="1">
      <alignment horizontal="center" vertical="center"/>
    </xf>
    <xf numFmtId="2" fontId="2" fillId="0" borderId="8" xfId="0" applyNumberFormat="1" applyFont="1" applyBorder="1" applyAlignment="1">
      <alignment horizontal="center"/>
    </xf>
    <xf numFmtId="190" fontId="8" fillId="0" borderId="8" xfId="0" applyNumberFormat="1" applyFont="1" applyBorder="1" applyAlignment="1">
      <alignment horizontal="center"/>
    </xf>
    <xf numFmtId="190" fontId="8" fillId="0" borderId="0" xfId="0" applyNumberFormat="1" applyFont="1" applyBorder="1" applyAlignment="1">
      <alignment horizontal="center"/>
    </xf>
    <xf numFmtId="190" fontId="8" fillId="0" borderId="7" xfId="0" applyNumberFormat="1" applyFont="1" applyBorder="1" applyAlignment="1" applyProtection="1">
      <alignment horizontal="center" vertical="center"/>
    </xf>
    <xf numFmtId="1" fontId="8" fillId="0" borderId="14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190" fontId="8" fillId="0" borderId="7" xfId="0" applyNumberFormat="1" applyFont="1" applyBorder="1" applyAlignment="1">
      <alignment horizontal="center"/>
    </xf>
    <xf numFmtId="0" fontId="8" fillId="0" borderId="9" xfId="0" applyFont="1" applyBorder="1"/>
    <xf numFmtId="0" fontId="8" fillId="0" borderId="10" xfId="0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/>
    <xf numFmtId="2" fontId="2" fillId="0" borderId="1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8" fillId="0" borderId="11" xfId="0" applyFont="1" applyBorder="1"/>
    <xf numFmtId="0" fontId="8" fillId="0" borderId="1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21</xdr:row>
      <xdr:rowOff>0</xdr:rowOff>
    </xdr:from>
    <xdr:to>
      <xdr:col>22</xdr:col>
      <xdr:colOff>0</xdr:colOff>
      <xdr:row>21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639300" y="6496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0</xdr:colOff>
      <xdr:row>44</xdr:row>
      <xdr:rowOff>266700</xdr:rowOff>
    </xdr:from>
    <xdr:to>
      <xdr:col>22</xdr:col>
      <xdr:colOff>0</xdr:colOff>
      <xdr:row>46</xdr:row>
      <xdr:rowOff>123825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639300" y="12792075"/>
          <a:ext cx="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0</xdr:colOff>
      <xdr:row>39</xdr:row>
      <xdr:rowOff>152400</xdr:rowOff>
    </xdr:from>
    <xdr:to>
      <xdr:col>22</xdr:col>
      <xdr:colOff>0</xdr:colOff>
      <xdr:row>45</xdr:row>
      <xdr:rowOff>123825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639300" y="116871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22</xdr:col>
      <xdr:colOff>266700</xdr:colOff>
      <xdr:row>28</xdr:row>
      <xdr:rowOff>0</xdr:rowOff>
    </xdr:from>
    <xdr:to>
      <xdr:col>22</xdr:col>
      <xdr:colOff>152400</xdr:colOff>
      <xdr:row>28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9906000" y="8029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22</xdr:col>
      <xdr:colOff>142875</xdr:colOff>
      <xdr:row>19</xdr:row>
      <xdr:rowOff>104775</xdr:rowOff>
    </xdr:from>
    <xdr:to>
      <xdr:col>22</xdr:col>
      <xdr:colOff>142875</xdr:colOff>
      <xdr:row>20</xdr:row>
      <xdr:rowOff>142875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9782175" y="5915025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142875</xdr:colOff>
      <xdr:row>2</xdr:row>
      <xdr:rowOff>0</xdr:rowOff>
    </xdr:from>
    <xdr:to>
      <xdr:col>22</xdr:col>
      <xdr:colOff>142875</xdr:colOff>
      <xdr:row>2</xdr:row>
      <xdr:rowOff>0</xdr:rowOff>
    </xdr:to>
    <xdr:sp macro="" textlink="">
      <xdr:nvSpPr>
        <xdr:cNvPr id="7" name="Text Box 13"/>
        <xdr:cNvSpPr txBox="1">
          <a:spLocks noChangeArrowheads="1"/>
        </xdr:cNvSpPr>
      </xdr:nvSpPr>
      <xdr:spPr bwMode="auto">
        <a:xfrm>
          <a:off x="9782175" y="590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314325</xdr:colOff>
      <xdr:row>20</xdr:row>
      <xdr:rowOff>323850</xdr:rowOff>
    </xdr:from>
    <xdr:to>
      <xdr:col>24</xdr:col>
      <xdr:colOff>571500</xdr:colOff>
      <xdr:row>46</xdr:row>
      <xdr:rowOff>0</xdr:rowOff>
    </xdr:to>
    <xdr:grpSp>
      <xdr:nvGrpSpPr>
        <xdr:cNvPr id="8" name="Group 16"/>
        <xdr:cNvGrpSpPr>
          <a:grpSpLocks/>
        </xdr:cNvGrpSpPr>
      </xdr:nvGrpSpPr>
      <xdr:grpSpPr bwMode="auto">
        <a:xfrm rot="-2472">
          <a:off x="10515600" y="6477000"/>
          <a:ext cx="257175" cy="6553200"/>
          <a:chOff x="636" y="7"/>
          <a:chExt cx="25" cy="502"/>
        </a:xfrm>
      </xdr:grpSpPr>
      <xdr:sp macro="" textlink="">
        <xdr:nvSpPr>
          <xdr:cNvPr id="9" name="Rectangle 1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" name="Rectangle 18"/>
          <xdr:cNvSpPr>
            <a:spLocks noChangeArrowheads="1"/>
          </xdr:cNvSpPr>
        </xdr:nvSpPr>
        <xdr:spPr bwMode="auto">
          <a:xfrm>
            <a:off x="637" y="8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25</xdr:col>
      <xdr:colOff>371475</xdr:colOff>
      <xdr:row>0</xdr:row>
      <xdr:rowOff>28575</xdr:rowOff>
    </xdr:from>
    <xdr:to>
      <xdr:col>26</xdr:col>
      <xdr:colOff>28575</xdr:colOff>
      <xdr:row>20</xdr:row>
      <xdr:rowOff>333375</xdr:rowOff>
    </xdr:to>
    <xdr:grpSp>
      <xdr:nvGrpSpPr>
        <xdr:cNvPr id="11" name="Group 19"/>
        <xdr:cNvGrpSpPr>
          <a:grpSpLocks/>
        </xdr:cNvGrpSpPr>
      </xdr:nvGrpSpPr>
      <xdr:grpSpPr bwMode="auto">
        <a:xfrm rot="10797528">
          <a:off x="11182350" y="28575"/>
          <a:ext cx="266700" cy="6457950"/>
          <a:chOff x="636" y="7"/>
          <a:chExt cx="25" cy="502"/>
        </a:xfrm>
      </xdr:grpSpPr>
      <xdr:sp macro="" textlink="">
        <xdr:nvSpPr>
          <xdr:cNvPr id="12" name="Rectangle 2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" name="Rectangle 21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23</xdr:col>
      <xdr:colOff>9525</xdr:colOff>
      <xdr:row>19</xdr:row>
      <xdr:rowOff>257175</xdr:rowOff>
    </xdr:from>
    <xdr:to>
      <xdr:col>23</xdr:col>
      <xdr:colOff>9525</xdr:colOff>
      <xdr:row>19</xdr:row>
      <xdr:rowOff>257175</xdr:rowOff>
    </xdr:to>
    <xdr:sp macro="" textlink="">
      <xdr:nvSpPr>
        <xdr:cNvPr id="14" name="Text Box 22"/>
        <xdr:cNvSpPr txBox="1">
          <a:spLocks noChangeArrowheads="1"/>
        </xdr:cNvSpPr>
      </xdr:nvSpPr>
      <xdr:spPr bwMode="auto">
        <a:xfrm>
          <a:off x="9944100" y="60674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9525</xdr:colOff>
      <xdr:row>44</xdr:row>
      <xdr:rowOff>19050</xdr:rowOff>
    </xdr:from>
    <xdr:to>
      <xdr:col>23</xdr:col>
      <xdr:colOff>9525</xdr:colOff>
      <xdr:row>45</xdr:row>
      <xdr:rowOff>161925</xdr:rowOff>
    </xdr:to>
    <xdr:sp macro="" textlink="">
      <xdr:nvSpPr>
        <xdr:cNvPr id="15" name="Text Box 23"/>
        <xdr:cNvSpPr txBox="1">
          <a:spLocks noChangeArrowheads="1"/>
        </xdr:cNvSpPr>
      </xdr:nvSpPr>
      <xdr:spPr bwMode="auto">
        <a:xfrm>
          <a:off x="9944100" y="125730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9525</xdr:colOff>
      <xdr:row>24</xdr:row>
      <xdr:rowOff>85725</xdr:rowOff>
    </xdr:from>
    <xdr:to>
      <xdr:col>23</xdr:col>
      <xdr:colOff>9525</xdr:colOff>
      <xdr:row>24</xdr:row>
      <xdr:rowOff>85725</xdr:rowOff>
    </xdr:to>
    <xdr:sp macro="" textlink="">
      <xdr:nvSpPr>
        <xdr:cNvPr id="16" name="Text Box 24"/>
        <xdr:cNvSpPr txBox="1">
          <a:spLocks noChangeArrowheads="1"/>
        </xdr:cNvSpPr>
      </xdr:nvSpPr>
      <xdr:spPr bwMode="auto">
        <a:xfrm>
          <a:off x="9944100" y="7248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483769</xdr:colOff>
      <xdr:row>18</xdr:row>
      <xdr:rowOff>320343</xdr:rowOff>
    </xdr:from>
    <xdr:to>
      <xdr:col>25</xdr:col>
      <xdr:colOff>266700</xdr:colOff>
      <xdr:row>20</xdr:row>
      <xdr:rowOff>70688</xdr:rowOff>
    </xdr:to>
    <xdr:sp macro="" textlink="">
      <xdr:nvSpPr>
        <xdr:cNvPr id="17" name="Text Box 25"/>
        <xdr:cNvSpPr txBox="1">
          <a:spLocks noChangeArrowheads="1"/>
        </xdr:cNvSpPr>
      </xdr:nvSpPr>
      <xdr:spPr bwMode="auto">
        <a:xfrm>
          <a:off x="10685044" y="5787693"/>
          <a:ext cx="392531" cy="4361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ctr" upright="1"/>
        <a:lstStyle/>
        <a:p>
          <a:pPr algn="ctr" rtl="1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177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24</xdr:col>
      <xdr:colOff>571500</xdr:colOff>
      <xdr:row>20</xdr:row>
      <xdr:rowOff>295275</xdr:rowOff>
    </xdr:from>
    <xdr:to>
      <xdr:col>25</xdr:col>
      <xdr:colOff>209550</xdr:colOff>
      <xdr:row>22</xdr:row>
      <xdr:rowOff>9525</xdr:rowOff>
    </xdr:to>
    <xdr:sp macro="" textlink="">
      <xdr:nvSpPr>
        <xdr:cNvPr id="18" name="Text Box 26"/>
        <xdr:cNvSpPr txBox="1">
          <a:spLocks noChangeArrowheads="1"/>
        </xdr:cNvSpPr>
      </xdr:nvSpPr>
      <xdr:spPr bwMode="auto">
        <a:xfrm>
          <a:off x="10772775" y="6448425"/>
          <a:ext cx="2476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ctr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24</xdr:col>
      <xdr:colOff>504824</xdr:colOff>
      <xdr:row>15</xdr:row>
      <xdr:rowOff>266700</xdr:rowOff>
    </xdr:from>
    <xdr:to>
      <xdr:col>25</xdr:col>
      <xdr:colOff>133349</xdr:colOff>
      <xdr:row>19</xdr:row>
      <xdr:rowOff>228600</xdr:rowOff>
    </xdr:to>
    <xdr:sp macro="" textlink="">
      <xdr:nvSpPr>
        <xdr:cNvPr id="19" name="Text Box 27"/>
        <xdr:cNvSpPr txBox="1">
          <a:spLocks noChangeArrowheads="1"/>
        </xdr:cNvSpPr>
      </xdr:nvSpPr>
      <xdr:spPr bwMode="auto">
        <a:xfrm>
          <a:off x="10706099" y="4705350"/>
          <a:ext cx="2381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สถิติอุตุนิยมวิทยา</a:t>
          </a:r>
        </a:p>
      </xdr:txBody>
    </xdr:sp>
    <xdr:clientData/>
  </xdr:twoCellAnchor>
  <xdr:twoCellAnchor>
    <xdr:from>
      <xdr:col>24</xdr:col>
      <xdr:colOff>466725</xdr:colOff>
      <xdr:row>21</xdr:row>
      <xdr:rowOff>180975</xdr:rowOff>
    </xdr:from>
    <xdr:to>
      <xdr:col>25</xdr:col>
      <xdr:colOff>85725</xdr:colOff>
      <xdr:row>26</xdr:row>
      <xdr:rowOff>66675</xdr:rowOff>
    </xdr:to>
    <xdr:sp macro="" textlink="">
      <xdr:nvSpPr>
        <xdr:cNvPr id="20" name="Text Box 28"/>
        <xdr:cNvSpPr txBox="1">
          <a:spLocks noChangeArrowheads="1"/>
        </xdr:cNvSpPr>
      </xdr:nvSpPr>
      <xdr:spPr bwMode="auto">
        <a:xfrm>
          <a:off x="10668000" y="6677025"/>
          <a:ext cx="2286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สถิติอุตุนิยมวิทยา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50"/>
  <sheetViews>
    <sheetView showGridLines="0" tabSelected="1" view="pageBreakPreview" zoomScaleNormal="100" zoomScaleSheetLayoutView="100" workbookViewId="0">
      <selection activeCell="AB22" sqref="AB22"/>
    </sheetView>
  </sheetViews>
  <sheetFormatPr defaultRowHeight="23.25" x14ac:dyDescent="0.5"/>
  <cols>
    <col min="1" max="1" width="1.7109375" style="4" customWidth="1"/>
    <col min="2" max="2" width="2" style="4" customWidth="1"/>
    <col min="3" max="3" width="4" style="4" customWidth="1"/>
    <col min="4" max="4" width="4.42578125" style="4" customWidth="1"/>
    <col min="5" max="5" width="15.140625" style="4" customWidth="1"/>
    <col min="6" max="6" width="10.42578125" style="4" customWidth="1"/>
    <col min="7" max="7" width="0.5703125" style="4" customWidth="1"/>
    <col min="8" max="8" width="12.28515625" style="4" customWidth="1"/>
    <col min="9" max="9" width="0.5703125" style="4" customWidth="1"/>
    <col min="10" max="10" width="11.85546875" style="4" customWidth="1"/>
    <col min="11" max="11" width="0.5703125" style="4" customWidth="1"/>
    <col min="12" max="12" width="10.42578125" style="4" customWidth="1"/>
    <col min="13" max="13" width="0.7109375" style="4" customWidth="1"/>
    <col min="14" max="14" width="8.5703125" style="4" customWidth="1"/>
    <col min="15" max="15" width="0.5703125" style="4" customWidth="1"/>
    <col min="16" max="16" width="12" style="4" customWidth="1"/>
    <col min="17" max="17" width="0.42578125" style="4" customWidth="1"/>
    <col min="18" max="18" width="12.140625" style="4" customWidth="1"/>
    <col min="19" max="19" width="0.42578125" style="4" customWidth="1"/>
    <col min="20" max="20" width="9" style="4" customWidth="1"/>
    <col min="21" max="21" width="1.140625" style="4" customWidth="1"/>
    <col min="22" max="22" width="25.5703125" style="4" customWidth="1"/>
    <col min="23" max="23" width="4.42578125" style="4" customWidth="1"/>
    <col min="24" max="24" width="4" style="5" customWidth="1"/>
    <col min="25" max="16384" width="9.140625" style="5"/>
  </cols>
  <sheetData>
    <row r="1" spans="1:23" x14ac:dyDescent="0.5">
      <c r="A1" s="1"/>
      <c r="B1" s="2" t="s">
        <v>0</v>
      </c>
      <c r="C1" s="2"/>
      <c r="D1" s="3">
        <v>20.2</v>
      </c>
      <c r="E1" s="2" t="s">
        <v>1</v>
      </c>
      <c r="F1" s="1"/>
      <c r="G1" s="1"/>
      <c r="H1" s="1"/>
      <c r="I1" s="1"/>
      <c r="J1" s="1"/>
      <c r="N1" s="1"/>
      <c r="O1" s="1"/>
      <c r="P1" s="1"/>
      <c r="Q1" s="1"/>
      <c r="R1" s="1"/>
    </row>
    <row r="2" spans="1:23" x14ac:dyDescent="0.5">
      <c r="A2" s="1"/>
      <c r="B2" s="6" t="s">
        <v>2</v>
      </c>
      <c r="C2" s="6"/>
      <c r="D2" s="7">
        <v>20.2</v>
      </c>
      <c r="E2" s="6" t="s">
        <v>3</v>
      </c>
      <c r="F2" s="1"/>
      <c r="G2" s="1"/>
      <c r="H2" s="1"/>
      <c r="I2" s="1"/>
      <c r="J2" s="1"/>
      <c r="N2" s="1"/>
      <c r="O2" s="1"/>
      <c r="P2" s="1"/>
      <c r="Q2" s="1"/>
      <c r="R2" s="1"/>
    </row>
    <row r="3" spans="1:23" ht="6" customHeight="1" x14ac:dyDescent="0.5">
      <c r="A3" s="1"/>
      <c r="B3" s="6"/>
      <c r="C3" s="6"/>
      <c r="D3" s="7"/>
      <c r="E3" s="6"/>
      <c r="F3" s="1"/>
      <c r="G3" s="1"/>
      <c r="H3" s="1"/>
      <c r="I3" s="1"/>
      <c r="J3" s="1"/>
      <c r="N3" s="1"/>
      <c r="O3" s="1"/>
      <c r="P3" s="1"/>
      <c r="Q3" s="1"/>
      <c r="R3" s="1"/>
    </row>
    <row r="4" spans="1:23" s="16" customFormat="1" ht="23.25" customHeight="1" x14ac:dyDescent="0.4">
      <c r="A4" s="8" t="s">
        <v>4</v>
      </c>
      <c r="B4" s="9"/>
      <c r="C4" s="9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3"/>
      <c r="N4" s="11" t="s">
        <v>6</v>
      </c>
      <c r="O4" s="12"/>
      <c r="P4" s="12"/>
      <c r="Q4" s="12"/>
      <c r="R4" s="12"/>
      <c r="S4" s="12"/>
      <c r="T4" s="12"/>
      <c r="U4" s="14"/>
      <c r="V4" s="9"/>
      <c r="W4" s="15"/>
    </row>
    <row r="5" spans="1:23" s="16" customFormat="1" ht="23.25" customHeight="1" x14ac:dyDescent="0.4">
      <c r="A5" s="17"/>
      <c r="B5" s="17"/>
      <c r="C5" s="17"/>
      <c r="D5" s="17"/>
      <c r="E5" s="18"/>
      <c r="F5" s="19" t="s">
        <v>7</v>
      </c>
      <c r="G5" s="20"/>
      <c r="H5" s="19" t="s">
        <v>8</v>
      </c>
      <c r="I5" s="20"/>
      <c r="J5" s="19" t="s">
        <v>9</v>
      </c>
      <c r="K5" s="20"/>
      <c r="L5" s="21" t="s">
        <v>10</v>
      </c>
      <c r="M5" s="22"/>
      <c r="N5" s="19" t="s">
        <v>7</v>
      </c>
      <c r="O5" s="20"/>
      <c r="P5" s="19" t="s">
        <v>8</v>
      </c>
      <c r="Q5" s="20"/>
      <c r="R5" s="19" t="s">
        <v>9</v>
      </c>
      <c r="S5" s="20"/>
      <c r="T5" s="21" t="s">
        <v>10</v>
      </c>
      <c r="U5" s="23"/>
      <c r="V5" s="24"/>
      <c r="W5" s="15"/>
    </row>
    <row r="6" spans="1:23" s="16" customFormat="1" ht="23.25" customHeight="1" x14ac:dyDescent="0.4">
      <c r="A6" s="25"/>
      <c r="B6" s="25"/>
      <c r="C6" s="25"/>
      <c r="D6" s="25"/>
      <c r="E6" s="26"/>
      <c r="F6" s="27" t="s">
        <v>11</v>
      </c>
      <c r="G6" s="28"/>
      <c r="H6" s="27" t="s">
        <v>12</v>
      </c>
      <c r="I6" s="28"/>
      <c r="J6" s="27" t="s">
        <v>13</v>
      </c>
      <c r="K6" s="29"/>
      <c r="L6" s="30" t="s">
        <v>14</v>
      </c>
      <c r="M6" s="31"/>
      <c r="N6" s="27" t="s">
        <v>11</v>
      </c>
      <c r="O6" s="28"/>
      <c r="P6" s="27" t="s">
        <v>12</v>
      </c>
      <c r="Q6" s="28"/>
      <c r="R6" s="27" t="s">
        <v>13</v>
      </c>
      <c r="S6" s="29"/>
      <c r="T6" s="32" t="s">
        <v>14</v>
      </c>
      <c r="U6" s="31"/>
      <c r="V6" s="25"/>
    </row>
    <row r="7" spans="1:23" s="39" customFormat="1" ht="3" customHeight="1" x14ac:dyDescent="0.4">
      <c r="A7" s="33"/>
      <c r="B7" s="33"/>
      <c r="C7" s="33"/>
      <c r="D7" s="33"/>
      <c r="E7" s="34"/>
      <c r="F7" s="35"/>
      <c r="G7" s="36"/>
      <c r="H7" s="35"/>
      <c r="I7" s="37"/>
      <c r="J7" s="35"/>
      <c r="K7" s="36"/>
      <c r="L7" s="35"/>
      <c r="M7" s="37"/>
      <c r="N7" s="35"/>
      <c r="O7" s="36"/>
      <c r="P7" s="35"/>
      <c r="Q7" s="37"/>
      <c r="R7" s="35"/>
      <c r="S7" s="36"/>
      <c r="T7" s="38"/>
      <c r="U7" s="36"/>
      <c r="V7" s="33"/>
    </row>
    <row r="8" spans="1:23" s="39" customFormat="1" ht="36" customHeight="1" x14ac:dyDescent="0.4">
      <c r="A8" s="40" t="s">
        <v>15</v>
      </c>
      <c r="B8" s="40"/>
      <c r="C8" s="40"/>
      <c r="D8" s="40"/>
      <c r="E8" s="41"/>
      <c r="F8" s="42"/>
      <c r="G8" s="43"/>
      <c r="H8" s="44"/>
      <c r="I8" s="45"/>
      <c r="J8" s="42"/>
      <c r="K8" s="43"/>
      <c r="L8" s="46"/>
      <c r="M8" s="47"/>
      <c r="N8" s="42"/>
      <c r="O8" s="43"/>
      <c r="P8" s="44"/>
      <c r="Q8" s="45"/>
      <c r="R8" s="42"/>
      <c r="S8" s="43"/>
      <c r="T8" s="48"/>
      <c r="U8" s="43"/>
      <c r="V8" s="40" t="s">
        <v>16</v>
      </c>
      <c r="W8" s="40"/>
    </row>
    <row r="9" spans="1:23" s="39" customFormat="1" ht="26.25" customHeight="1" x14ac:dyDescent="0.45">
      <c r="A9" s="49" t="s">
        <v>17</v>
      </c>
      <c r="B9" s="49"/>
      <c r="C9" s="49"/>
      <c r="D9" s="49"/>
      <c r="E9" s="49"/>
      <c r="F9" s="50">
        <v>72.37</v>
      </c>
      <c r="G9" s="51"/>
      <c r="H9" s="50">
        <v>88.16</v>
      </c>
      <c r="I9" s="51"/>
      <c r="J9" s="50">
        <v>53.22</v>
      </c>
      <c r="K9" s="52"/>
      <c r="L9" s="50">
        <v>20</v>
      </c>
      <c r="M9" s="37"/>
      <c r="N9" s="53">
        <v>74.27</v>
      </c>
      <c r="O9" s="54"/>
      <c r="P9" s="55">
        <v>89.57</v>
      </c>
      <c r="Q9" s="54"/>
      <c r="R9" s="56">
        <v>58.49</v>
      </c>
      <c r="S9" s="54"/>
      <c r="T9" s="57">
        <v>17</v>
      </c>
      <c r="V9" s="49" t="s">
        <v>18</v>
      </c>
      <c r="W9" s="49"/>
    </row>
    <row r="10" spans="1:23" s="39" customFormat="1" ht="27" customHeight="1" x14ac:dyDescent="0.45">
      <c r="A10" s="39" t="s">
        <v>19</v>
      </c>
      <c r="F10" s="58">
        <v>65.12</v>
      </c>
      <c r="G10" s="54"/>
      <c r="H10" s="58">
        <v>86.9</v>
      </c>
      <c r="I10" s="54"/>
      <c r="J10" s="58">
        <v>41.77</v>
      </c>
      <c r="K10" s="54"/>
      <c r="L10" s="59">
        <v>23</v>
      </c>
      <c r="M10" s="37"/>
      <c r="N10" s="60">
        <v>67.260000000000005</v>
      </c>
      <c r="O10" s="54"/>
      <c r="P10" s="61">
        <v>86.65</v>
      </c>
      <c r="Q10" s="54"/>
      <c r="R10" s="61">
        <v>44.55</v>
      </c>
      <c r="S10" s="54"/>
      <c r="T10" s="62">
        <v>35</v>
      </c>
      <c r="V10" s="63" t="s">
        <v>20</v>
      </c>
      <c r="W10" s="63"/>
    </row>
    <row r="11" spans="1:23" s="39" customFormat="1" ht="27" customHeight="1" x14ac:dyDescent="0.45">
      <c r="A11" s="39" t="s">
        <v>21</v>
      </c>
      <c r="F11" s="58">
        <v>61.67</v>
      </c>
      <c r="G11" s="54"/>
      <c r="H11" s="58">
        <v>83.68</v>
      </c>
      <c r="I11" s="54"/>
      <c r="J11" s="58">
        <v>37.54</v>
      </c>
      <c r="K11" s="54"/>
      <c r="L11" s="59">
        <v>20</v>
      </c>
      <c r="M11" s="37"/>
      <c r="N11" s="60">
        <v>64.72</v>
      </c>
      <c r="O11" s="54"/>
      <c r="P11" s="61">
        <v>81.03</v>
      </c>
      <c r="Q11" s="54"/>
      <c r="R11" s="61">
        <v>46.45</v>
      </c>
      <c r="S11" s="54"/>
      <c r="T11" s="62">
        <v>33</v>
      </c>
      <c r="V11" s="63" t="s">
        <v>22</v>
      </c>
      <c r="W11" s="63"/>
    </row>
    <row r="12" spans="1:23" s="39" customFormat="1" ht="27" customHeight="1" x14ac:dyDescent="0.45">
      <c r="A12" s="39" t="s">
        <v>23</v>
      </c>
      <c r="F12" s="58">
        <v>68.14</v>
      </c>
      <c r="G12" s="54"/>
      <c r="H12" s="58">
        <v>84</v>
      </c>
      <c r="I12" s="54"/>
      <c r="J12" s="58">
        <v>48.58</v>
      </c>
      <c r="K12" s="54"/>
      <c r="L12" s="59">
        <v>35</v>
      </c>
      <c r="M12" s="37"/>
      <c r="N12" s="60">
        <v>63.54</v>
      </c>
      <c r="O12" s="54"/>
      <c r="P12" s="61">
        <v>81.55</v>
      </c>
      <c r="Q12" s="54"/>
      <c r="R12" s="61">
        <v>43.39</v>
      </c>
      <c r="S12" s="54"/>
      <c r="T12" s="62">
        <v>17</v>
      </c>
      <c r="V12" s="63" t="s">
        <v>24</v>
      </c>
      <c r="W12" s="63"/>
    </row>
    <row r="13" spans="1:23" s="39" customFormat="1" ht="27" customHeight="1" x14ac:dyDescent="0.45">
      <c r="A13" s="39" t="s">
        <v>25</v>
      </c>
      <c r="F13" s="58">
        <v>60.71</v>
      </c>
      <c r="G13" s="54"/>
      <c r="H13" s="58">
        <v>78.03</v>
      </c>
      <c r="I13" s="54"/>
      <c r="J13" s="58">
        <v>42.1</v>
      </c>
      <c r="K13" s="54"/>
      <c r="L13" s="59">
        <v>28</v>
      </c>
      <c r="M13" s="37"/>
      <c r="N13" s="60">
        <v>67.13</v>
      </c>
      <c r="O13" s="54"/>
      <c r="P13" s="61">
        <v>85.2</v>
      </c>
      <c r="Q13" s="54"/>
      <c r="R13" s="61">
        <v>67.13</v>
      </c>
      <c r="S13" s="54"/>
      <c r="T13" s="62">
        <v>37</v>
      </c>
      <c r="V13" s="63" t="s">
        <v>26</v>
      </c>
      <c r="W13" s="63"/>
    </row>
    <row r="14" spans="1:23" s="39" customFormat="1" ht="27" customHeight="1" x14ac:dyDescent="0.45">
      <c r="A14" s="39" t="s">
        <v>27</v>
      </c>
      <c r="F14" s="58">
        <v>71.08</v>
      </c>
      <c r="G14" s="54"/>
      <c r="H14" s="58">
        <v>85.48</v>
      </c>
      <c r="I14" s="54"/>
      <c r="J14" s="58">
        <v>53.16</v>
      </c>
      <c r="K14" s="54"/>
      <c r="L14" s="59">
        <v>28</v>
      </c>
      <c r="M14" s="37"/>
      <c r="N14" s="60">
        <v>80.56</v>
      </c>
      <c r="O14" s="54"/>
      <c r="P14" s="61">
        <v>91.16</v>
      </c>
      <c r="Q14" s="54"/>
      <c r="R14" s="64">
        <v>65.97</v>
      </c>
      <c r="S14" s="54"/>
      <c r="T14" s="62">
        <v>49</v>
      </c>
      <c r="V14" s="63" t="s">
        <v>28</v>
      </c>
      <c r="W14" s="63"/>
    </row>
    <row r="15" spans="1:23" s="39" customFormat="1" ht="27" customHeight="1" x14ac:dyDescent="0.45">
      <c r="A15" s="39" t="s">
        <v>29</v>
      </c>
      <c r="F15" s="58">
        <v>79.42</v>
      </c>
      <c r="G15" s="54"/>
      <c r="H15" s="58">
        <v>90.03</v>
      </c>
      <c r="I15" s="54"/>
      <c r="J15" s="58">
        <v>62.57</v>
      </c>
      <c r="K15" s="54"/>
      <c r="L15" s="59">
        <v>47</v>
      </c>
      <c r="M15" s="37"/>
      <c r="N15" s="60">
        <v>79.86</v>
      </c>
      <c r="O15" s="54"/>
      <c r="P15" s="61">
        <v>92.13</v>
      </c>
      <c r="Q15" s="54"/>
      <c r="R15" s="61">
        <v>68.13</v>
      </c>
      <c r="S15" s="54"/>
      <c r="T15" s="62">
        <v>55</v>
      </c>
      <c r="V15" s="63" t="s">
        <v>30</v>
      </c>
      <c r="W15" s="63"/>
    </row>
    <row r="16" spans="1:23" s="39" customFormat="1" ht="27" customHeight="1" x14ac:dyDescent="0.45">
      <c r="A16" s="39" t="s">
        <v>31</v>
      </c>
      <c r="F16" s="58">
        <v>78.040000000000006</v>
      </c>
      <c r="G16" s="54"/>
      <c r="H16" s="58">
        <v>89.9</v>
      </c>
      <c r="I16" s="54"/>
      <c r="J16" s="58">
        <v>62.26</v>
      </c>
      <c r="K16" s="54"/>
      <c r="L16" s="59">
        <v>47</v>
      </c>
      <c r="M16" s="37"/>
      <c r="N16" s="60">
        <v>83.23</v>
      </c>
      <c r="O16" s="54"/>
      <c r="P16" s="61">
        <v>93.32</v>
      </c>
      <c r="Q16" s="54"/>
      <c r="R16" s="64">
        <v>67.94</v>
      </c>
      <c r="S16" s="54"/>
      <c r="T16" s="62">
        <v>55</v>
      </c>
      <c r="V16" s="63" t="s">
        <v>32</v>
      </c>
      <c r="W16" s="63"/>
    </row>
    <row r="17" spans="1:23" s="39" customFormat="1" ht="27" customHeight="1" x14ac:dyDescent="0.45">
      <c r="A17" s="39" t="s">
        <v>33</v>
      </c>
      <c r="F17" s="58">
        <v>84.05</v>
      </c>
      <c r="G17" s="54"/>
      <c r="H17" s="58">
        <v>94.26</v>
      </c>
      <c r="I17" s="54"/>
      <c r="J17" s="58">
        <v>69.23</v>
      </c>
      <c r="K17" s="54"/>
      <c r="L17" s="59">
        <v>55</v>
      </c>
      <c r="M17" s="37"/>
      <c r="N17" s="60">
        <v>83.95</v>
      </c>
      <c r="O17" s="54"/>
      <c r="P17" s="61">
        <v>93.9</v>
      </c>
      <c r="Q17" s="54"/>
      <c r="R17" s="61">
        <v>68.94</v>
      </c>
      <c r="S17" s="54"/>
      <c r="T17" s="62">
        <v>56</v>
      </c>
      <c r="V17" s="63" t="s">
        <v>34</v>
      </c>
      <c r="W17" s="63"/>
    </row>
    <row r="18" spans="1:23" s="39" customFormat="1" ht="27" customHeight="1" x14ac:dyDescent="0.45">
      <c r="A18" s="39" t="s">
        <v>35</v>
      </c>
      <c r="F18" s="58">
        <v>82.62</v>
      </c>
      <c r="G18" s="54"/>
      <c r="H18" s="58">
        <v>94.37</v>
      </c>
      <c r="I18" s="54"/>
      <c r="J18" s="58">
        <v>66.2</v>
      </c>
      <c r="K18" s="54"/>
      <c r="L18" s="59">
        <v>45</v>
      </c>
      <c r="M18" s="37"/>
      <c r="N18" s="60">
        <v>81.12</v>
      </c>
      <c r="O18" s="54"/>
      <c r="P18" s="61">
        <v>94.57</v>
      </c>
      <c r="Q18" s="54"/>
      <c r="R18" s="61">
        <v>67.5</v>
      </c>
      <c r="S18" s="54"/>
      <c r="T18" s="62">
        <v>57</v>
      </c>
      <c r="V18" s="63" t="s">
        <v>36</v>
      </c>
      <c r="W18" s="63"/>
    </row>
    <row r="19" spans="1:23" s="39" customFormat="1" ht="27" customHeight="1" x14ac:dyDescent="0.45">
      <c r="A19" s="39" t="s">
        <v>37</v>
      </c>
      <c r="F19" s="58">
        <v>78.760000000000005</v>
      </c>
      <c r="G19" s="54"/>
      <c r="H19" s="58">
        <v>92.13</v>
      </c>
      <c r="I19" s="54"/>
      <c r="J19" s="58">
        <v>62.81</v>
      </c>
      <c r="K19" s="54"/>
      <c r="L19" s="59">
        <v>47</v>
      </c>
      <c r="M19" s="37"/>
      <c r="N19" s="60">
        <v>78.430000000000007</v>
      </c>
      <c r="O19" s="54"/>
      <c r="P19" s="61">
        <v>92.16</v>
      </c>
      <c r="Q19" s="54"/>
      <c r="R19" s="61">
        <v>61</v>
      </c>
      <c r="S19" s="54"/>
      <c r="T19" s="62">
        <v>53</v>
      </c>
      <c r="V19" s="63" t="s">
        <v>38</v>
      </c>
      <c r="W19" s="63"/>
    </row>
    <row r="20" spans="1:23" s="39" customFormat="1" ht="27" customHeight="1" x14ac:dyDescent="0.45">
      <c r="A20" s="39" t="s">
        <v>39</v>
      </c>
      <c r="F20" s="58">
        <v>68.680000000000007</v>
      </c>
      <c r="G20" s="54"/>
      <c r="H20" s="58">
        <v>89.1</v>
      </c>
      <c r="I20" s="54"/>
      <c r="J20" s="58">
        <v>46.03</v>
      </c>
      <c r="K20" s="54"/>
      <c r="L20" s="58">
        <v>26</v>
      </c>
      <c r="M20" s="37"/>
      <c r="N20" s="60">
        <v>70.33</v>
      </c>
      <c r="O20" s="54"/>
      <c r="P20" s="61">
        <v>90.43</v>
      </c>
      <c r="Q20" s="54"/>
      <c r="R20" s="61">
        <v>53.4</v>
      </c>
      <c r="S20" s="54"/>
      <c r="T20" s="62">
        <v>40</v>
      </c>
      <c r="V20" s="63" t="s">
        <v>40</v>
      </c>
      <c r="W20" s="63"/>
    </row>
    <row r="21" spans="1:23" s="39" customFormat="1" ht="27" customHeight="1" x14ac:dyDescent="0.45">
      <c r="A21" s="39" t="s">
        <v>41</v>
      </c>
      <c r="F21" s="58">
        <v>70.11</v>
      </c>
      <c r="G21" s="54"/>
      <c r="H21" s="58">
        <v>90.03</v>
      </c>
      <c r="I21" s="54"/>
      <c r="J21" s="58">
        <v>62.26</v>
      </c>
      <c r="K21" s="54"/>
      <c r="L21" s="58">
        <v>41</v>
      </c>
      <c r="M21" s="37"/>
      <c r="N21" s="60">
        <v>71.05</v>
      </c>
      <c r="O21" s="54"/>
      <c r="P21" s="61">
        <v>43.77</v>
      </c>
      <c r="Q21" s="54"/>
      <c r="R21" s="61">
        <v>47.52</v>
      </c>
      <c r="S21" s="54"/>
      <c r="T21" s="62">
        <v>38</v>
      </c>
      <c r="V21" s="39" t="s">
        <v>42</v>
      </c>
      <c r="W21" s="63"/>
    </row>
    <row r="22" spans="1:23" x14ac:dyDescent="0.5">
      <c r="A22" s="65"/>
      <c r="B22" s="66" t="s">
        <v>0</v>
      </c>
      <c r="C22" s="66"/>
      <c r="D22" s="67">
        <v>20.2</v>
      </c>
      <c r="E22" s="66" t="s">
        <v>43</v>
      </c>
      <c r="F22" s="65"/>
      <c r="G22" s="65"/>
      <c r="H22" s="65"/>
      <c r="I22" s="65"/>
      <c r="J22" s="65"/>
      <c r="K22" s="5"/>
      <c r="L22" s="5"/>
      <c r="M22" s="5"/>
      <c r="N22" s="65"/>
      <c r="O22" s="65"/>
      <c r="P22" s="65"/>
      <c r="Q22" s="65"/>
      <c r="R22" s="65"/>
      <c r="S22" s="5"/>
      <c r="T22" s="5"/>
      <c r="U22" s="5"/>
      <c r="V22" s="5"/>
      <c r="W22" s="5"/>
    </row>
    <row r="23" spans="1:23" x14ac:dyDescent="0.5">
      <c r="A23" s="1"/>
      <c r="B23" s="6" t="s">
        <v>2</v>
      </c>
      <c r="C23" s="6"/>
      <c r="D23" s="7">
        <v>20.2</v>
      </c>
      <c r="E23" s="6" t="s">
        <v>44</v>
      </c>
      <c r="F23" s="1"/>
      <c r="G23" s="1"/>
      <c r="H23" s="1"/>
      <c r="I23" s="1"/>
      <c r="J23" s="1"/>
      <c r="N23" s="1"/>
      <c r="O23" s="1"/>
      <c r="P23" s="1"/>
      <c r="Q23" s="1"/>
      <c r="R23" s="1"/>
    </row>
    <row r="24" spans="1:23" ht="6" customHeight="1" x14ac:dyDescent="0.5">
      <c r="B24" s="68"/>
      <c r="C24" s="68"/>
      <c r="D24" s="69"/>
      <c r="E24" s="68"/>
    </row>
    <row r="25" spans="1:23" s="16" customFormat="1" ht="21.75" customHeight="1" x14ac:dyDescent="0.4">
      <c r="A25" s="8" t="s">
        <v>4</v>
      </c>
      <c r="B25" s="9"/>
      <c r="C25" s="9"/>
      <c r="D25" s="9"/>
      <c r="E25" s="10"/>
      <c r="F25" s="11" t="s">
        <v>45</v>
      </c>
      <c r="G25" s="12"/>
      <c r="H25" s="12"/>
      <c r="I25" s="12"/>
      <c r="J25" s="12"/>
      <c r="K25" s="12"/>
      <c r="L25" s="12"/>
      <c r="M25" s="13"/>
      <c r="N25" s="11" t="s">
        <v>46</v>
      </c>
      <c r="O25" s="12"/>
      <c r="P25" s="12"/>
      <c r="Q25" s="12"/>
      <c r="R25" s="12"/>
      <c r="S25" s="12"/>
      <c r="T25" s="13"/>
      <c r="U25" s="22"/>
      <c r="V25" s="70"/>
      <c r="W25" s="15"/>
    </row>
    <row r="26" spans="1:23" s="16" customFormat="1" ht="21.75" customHeight="1" x14ac:dyDescent="0.4">
      <c r="A26" s="17"/>
      <c r="B26" s="17"/>
      <c r="C26" s="17"/>
      <c r="D26" s="17"/>
      <c r="E26" s="18"/>
      <c r="F26" s="19" t="s">
        <v>7</v>
      </c>
      <c r="G26" s="20"/>
      <c r="H26" s="19" t="s">
        <v>8</v>
      </c>
      <c r="I26" s="20"/>
      <c r="J26" s="19" t="s">
        <v>9</v>
      </c>
      <c r="K26" s="20"/>
      <c r="L26" s="21" t="s">
        <v>10</v>
      </c>
      <c r="M26" s="22"/>
      <c r="N26" s="19" t="s">
        <v>7</v>
      </c>
      <c r="O26" s="20"/>
      <c r="P26" s="19" t="s">
        <v>8</v>
      </c>
      <c r="Q26" s="20"/>
      <c r="R26" s="19" t="s">
        <v>9</v>
      </c>
      <c r="S26" s="20"/>
      <c r="T26" s="71" t="s">
        <v>10</v>
      </c>
      <c r="U26" s="72"/>
      <c r="V26" s="73"/>
      <c r="W26" s="15"/>
    </row>
    <row r="27" spans="1:23" s="16" customFormat="1" ht="21.75" customHeight="1" x14ac:dyDescent="0.4">
      <c r="A27" s="25"/>
      <c r="B27" s="25"/>
      <c r="C27" s="25"/>
      <c r="D27" s="25"/>
      <c r="E27" s="26"/>
      <c r="F27" s="27" t="s">
        <v>11</v>
      </c>
      <c r="G27" s="28"/>
      <c r="H27" s="27" t="s">
        <v>12</v>
      </c>
      <c r="I27" s="28"/>
      <c r="J27" s="27" t="s">
        <v>13</v>
      </c>
      <c r="K27" s="29"/>
      <c r="L27" s="30" t="s">
        <v>14</v>
      </c>
      <c r="M27" s="31"/>
      <c r="N27" s="27" t="s">
        <v>11</v>
      </c>
      <c r="O27" s="28"/>
      <c r="P27" s="27" t="s">
        <v>12</v>
      </c>
      <c r="Q27" s="28"/>
      <c r="R27" s="27" t="s">
        <v>13</v>
      </c>
      <c r="S27" s="29"/>
      <c r="T27" s="32" t="s">
        <v>14</v>
      </c>
      <c r="U27" s="31"/>
      <c r="V27" s="74"/>
    </row>
    <row r="28" spans="1:23" s="39" customFormat="1" ht="3" customHeight="1" x14ac:dyDescent="0.4">
      <c r="A28" s="33"/>
      <c r="B28" s="33"/>
      <c r="C28" s="33"/>
      <c r="D28" s="33"/>
      <c r="E28" s="34"/>
      <c r="F28" s="35"/>
      <c r="G28" s="36"/>
      <c r="H28" s="35"/>
      <c r="I28" s="37"/>
      <c r="J28" s="35"/>
      <c r="K28" s="36"/>
      <c r="L28" s="35"/>
      <c r="M28" s="36"/>
      <c r="N28" s="35"/>
      <c r="O28" s="36"/>
      <c r="P28" s="35"/>
      <c r="Q28" s="37"/>
      <c r="R28" s="35"/>
      <c r="S28" s="36"/>
      <c r="T28" s="75"/>
      <c r="U28" s="36"/>
      <c r="V28" s="33"/>
    </row>
    <row r="29" spans="1:23" s="39" customFormat="1" ht="29.25" customHeight="1" x14ac:dyDescent="0.4">
      <c r="A29" s="40" t="s">
        <v>15</v>
      </c>
      <c r="B29" s="40"/>
      <c r="C29" s="40"/>
      <c r="D29" s="40"/>
      <c r="E29" s="41"/>
      <c r="F29" s="42"/>
      <c r="G29" s="43"/>
      <c r="H29" s="42"/>
      <c r="I29" s="43"/>
      <c r="J29" s="42"/>
      <c r="K29" s="43"/>
      <c r="L29" s="46"/>
      <c r="M29" s="47"/>
      <c r="N29" s="42"/>
      <c r="O29" s="47"/>
      <c r="Q29" s="43"/>
      <c r="R29" s="42"/>
      <c r="S29" s="43"/>
      <c r="T29" s="48"/>
      <c r="U29" s="43"/>
      <c r="V29" s="40" t="s">
        <v>16</v>
      </c>
      <c r="W29" s="40"/>
    </row>
    <row r="30" spans="1:23" s="39" customFormat="1" ht="24" customHeight="1" x14ac:dyDescent="0.45">
      <c r="A30" s="49" t="s">
        <v>17</v>
      </c>
      <c r="B30" s="49"/>
      <c r="C30" s="49"/>
      <c r="D30" s="49"/>
      <c r="E30" s="76"/>
      <c r="F30" s="67">
        <v>74.260000000000005</v>
      </c>
      <c r="G30" s="77"/>
      <c r="H30" s="78">
        <v>94.57</v>
      </c>
      <c r="I30" s="79"/>
      <c r="J30" s="80">
        <v>43.39</v>
      </c>
      <c r="K30" s="67"/>
      <c r="L30" s="81">
        <v>17</v>
      </c>
      <c r="M30" s="37"/>
      <c r="N30" s="82">
        <f>SUM(N31:N42)</f>
        <v>873.11</v>
      </c>
      <c r="O30" s="83">
        <f t="shared" ref="O30:T30" si="0">SUM(O31:O42)</f>
        <v>0</v>
      </c>
      <c r="P30" s="84">
        <f t="shared" si="0"/>
        <v>1054.54</v>
      </c>
      <c r="Q30" s="83">
        <f t="shared" si="0"/>
        <v>0</v>
      </c>
      <c r="R30" s="84">
        <f t="shared" si="0"/>
        <v>645.98</v>
      </c>
      <c r="S30" s="83">
        <f t="shared" si="0"/>
        <v>0</v>
      </c>
      <c r="T30" s="85">
        <f t="shared" si="0"/>
        <v>471</v>
      </c>
      <c r="V30" s="49" t="s">
        <v>18</v>
      </c>
      <c r="W30" s="49"/>
    </row>
    <row r="31" spans="1:23" s="39" customFormat="1" ht="24.75" customHeight="1" x14ac:dyDescent="0.45">
      <c r="A31" s="39" t="s">
        <v>19</v>
      </c>
      <c r="E31" s="86"/>
      <c r="F31" s="59">
        <v>67.260000000000005</v>
      </c>
      <c r="G31" s="54"/>
      <c r="H31" s="87">
        <v>86.65</v>
      </c>
      <c r="I31" s="88"/>
      <c r="J31" s="89">
        <v>44.55</v>
      </c>
      <c r="K31" s="59"/>
      <c r="L31" s="58">
        <v>35</v>
      </c>
      <c r="M31" s="37"/>
      <c r="N31" s="90">
        <v>71.459999999999994</v>
      </c>
      <c r="O31" s="91"/>
      <c r="P31" s="90">
        <v>88.5</v>
      </c>
      <c r="Q31" s="92"/>
      <c r="R31" s="90">
        <v>50.58</v>
      </c>
      <c r="S31" s="91"/>
      <c r="T31" s="93">
        <v>35</v>
      </c>
      <c r="V31" s="63" t="s">
        <v>20</v>
      </c>
      <c r="W31" s="63"/>
    </row>
    <row r="32" spans="1:23" s="39" customFormat="1" ht="24.75" customHeight="1" x14ac:dyDescent="0.45">
      <c r="A32" s="39" t="s">
        <v>21</v>
      </c>
      <c r="E32" s="86"/>
      <c r="F32" s="59">
        <v>64.72</v>
      </c>
      <c r="G32" s="54"/>
      <c r="H32" s="89">
        <v>81.03</v>
      </c>
      <c r="I32" s="94"/>
      <c r="J32" s="89">
        <v>46.45</v>
      </c>
      <c r="K32" s="54"/>
      <c r="L32" s="58">
        <v>33</v>
      </c>
      <c r="M32" s="37"/>
      <c r="N32" s="90">
        <v>69.03</v>
      </c>
      <c r="O32" s="95"/>
      <c r="P32" s="90">
        <v>86.04</v>
      </c>
      <c r="Q32" s="95"/>
      <c r="R32" s="90">
        <v>47.82</v>
      </c>
      <c r="S32" s="95"/>
      <c r="T32" s="93">
        <v>28</v>
      </c>
      <c r="V32" s="63" t="s">
        <v>22</v>
      </c>
      <c r="W32" s="63"/>
    </row>
    <row r="33" spans="1:23" s="39" customFormat="1" ht="24.75" customHeight="1" x14ac:dyDescent="0.45">
      <c r="A33" s="39" t="s">
        <v>23</v>
      </c>
      <c r="E33" s="86"/>
      <c r="F33" s="59">
        <v>63.54</v>
      </c>
      <c r="G33" s="54"/>
      <c r="H33" s="89">
        <v>81.55</v>
      </c>
      <c r="I33" s="94"/>
      <c r="J33" s="89">
        <v>43.39</v>
      </c>
      <c r="K33" s="54"/>
      <c r="L33" s="58">
        <v>17</v>
      </c>
      <c r="M33" s="37"/>
      <c r="N33" s="90">
        <v>55.62</v>
      </c>
      <c r="O33" s="95"/>
      <c r="P33" s="90">
        <v>74.52</v>
      </c>
      <c r="Q33" s="95"/>
      <c r="R33" s="90">
        <v>35.32</v>
      </c>
      <c r="S33" s="95"/>
      <c r="T33" s="93">
        <v>21</v>
      </c>
      <c r="V33" s="63" t="s">
        <v>24</v>
      </c>
      <c r="W33" s="63"/>
    </row>
    <row r="34" spans="1:23" s="39" customFormat="1" ht="24.75" customHeight="1" x14ac:dyDescent="0.45">
      <c r="A34" s="39" t="s">
        <v>25</v>
      </c>
      <c r="E34" s="86"/>
      <c r="F34" s="59">
        <v>67.13</v>
      </c>
      <c r="G34" s="54"/>
      <c r="H34" s="89">
        <v>85.2</v>
      </c>
      <c r="I34" s="94"/>
      <c r="J34" s="89">
        <v>50.33</v>
      </c>
      <c r="K34" s="54"/>
      <c r="L34" s="58">
        <v>37</v>
      </c>
      <c r="M34" s="37"/>
      <c r="N34" s="90">
        <v>63.09</v>
      </c>
      <c r="O34" s="95"/>
      <c r="P34" s="90">
        <v>78.47</v>
      </c>
      <c r="Q34" s="95"/>
      <c r="R34" s="90">
        <v>45.17</v>
      </c>
      <c r="S34" s="95"/>
      <c r="T34" s="93">
        <v>24</v>
      </c>
      <c r="V34" s="63" t="s">
        <v>26</v>
      </c>
      <c r="W34" s="63"/>
    </row>
    <row r="35" spans="1:23" s="39" customFormat="1" ht="24.75" customHeight="1" x14ac:dyDescent="0.45">
      <c r="A35" s="39" t="s">
        <v>27</v>
      </c>
      <c r="E35" s="86"/>
      <c r="F35" s="59">
        <v>80.56</v>
      </c>
      <c r="G35" s="54"/>
      <c r="H35" s="89">
        <v>91.16</v>
      </c>
      <c r="I35" s="94"/>
      <c r="J35" s="89">
        <v>65.97</v>
      </c>
      <c r="K35" s="54"/>
      <c r="L35" s="58">
        <v>49</v>
      </c>
      <c r="M35" s="37"/>
      <c r="N35" s="90">
        <v>72.72</v>
      </c>
      <c r="O35" s="95"/>
      <c r="P35" s="90">
        <v>86.97</v>
      </c>
      <c r="Q35" s="95"/>
      <c r="R35" s="90">
        <v>53.68</v>
      </c>
      <c r="S35" s="95"/>
      <c r="T35" s="93">
        <v>38</v>
      </c>
      <c r="V35" s="63" t="s">
        <v>28</v>
      </c>
      <c r="W35" s="63"/>
    </row>
    <row r="36" spans="1:23" s="39" customFormat="1" ht="24.75" customHeight="1" x14ac:dyDescent="0.45">
      <c r="A36" s="39" t="s">
        <v>29</v>
      </c>
      <c r="E36" s="86"/>
      <c r="F36" s="59">
        <v>79.86</v>
      </c>
      <c r="G36" s="54"/>
      <c r="H36" s="89">
        <v>92.13</v>
      </c>
      <c r="I36" s="94"/>
      <c r="J36" s="89">
        <v>68.13</v>
      </c>
      <c r="K36" s="54"/>
      <c r="L36" s="58">
        <v>55</v>
      </c>
      <c r="M36" s="37"/>
      <c r="N36" s="90">
        <v>78.180000000000007</v>
      </c>
      <c r="O36" s="95"/>
      <c r="P36" s="90">
        <v>90.97</v>
      </c>
      <c r="Q36" s="95"/>
      <c r="R36" s="90">
        <v>61.27</v>
      </c>
      <c r="S36" s="95"/>
      <c r="T36" s="93">
        <v>48</v>
      </c>
      <c r="V36" s="63" t="s">
        <v>30</v>
      </c>
      <c r="W36" s="63"/>
    </row>
    <row r="37" spans="1:23" s="39" customFormat="1" ht="24.75" customHeight="1" x14ac:dyDescent="0.45">
      <c r="A37" s="39" t="s">
        <v>31</v>
      </c>
      <c r="E37" s="86"/>
      <c r="F37" s="59">
        <v>83.23</v>
      </c>
      <c r="G37" s="54"/>
      <c r="H37" s="89">
        <v>93.32</v>
      </c>
      <c r="I37" s="94"/>
      <c r="J37" s="89">
        <v>67.94</v>
      </c>
      <c r="K37" s="54"/>
      <c r="L37" s="58">
        <v>55</v>
      </c>
      <c r="M37" s="37"/>
      <c r="N37" s="90">
        <v>79.39</v>
      </c>
      <c r="O37" s="95"/>
      <c r="P37" s="90">
        <v>91.32</v>
      </c>
      <c r="Q37" s="95"/>
      <c r="R37" s="90">
        <v>63</v>
      </c>
      <c r="S37" s="95"/>
      <c r="T37" s="93">
        <v>51</v>
      </c>
      <c r="V37" s="63" t="s">
        <v>32</v>
      </c>
      <c r="W37" s="63"/>
    </row>
    <row r="38" spans="1:23" s="39" customFormat="1" ht="24.75" customHeight="1" x14ac:dyDescent="0.45">
      <c r="A38" s="39" t="s">
        <v>33</v>
      </c>
      <c r="E38" s="86"/>
      <c r="F38" s="59">
        <v>83.95</v>
      </c>
      <c r="G38" s="54"/>
      <c r="H38" s="89">
        <v>93.9</v>
      </c>
      <c r="I38" s="94"/>
      <c r="J38" s="89">
        <v>68.94</v>
      </c>
      <c r="K38" s="54"/>
      <c r="L38" s="58">
        <v>56</v>
      </c>
      <c r="M38" s="37"/>
      <c r="N38" s="90">
        <v>85.2</v>
      </c>
      <c r="O38" s="95"/>
      <c r="P38" s="90">
        <v>95</v>
      </c>
      <c r="Q38" s="95"/>
      <c r="R38" s="90">
        <v>69.55</v>
      </c>
      <c r="S38" s="95"/>
      <c r="T38" s="93">
        <v>56</v>
      </c>
      <c r="V38" s="63" t="s">
        <v>34</v>
      </c>
      <c r="W38" s="63"/>
    </row>
    <row r="39" spans="1:23" s="39" customFormat="1" ht="24.75" customHeight="1" x14ac:dyDescent="0.45">
      <c r="A39" s="39" t="s">
        <v>35</v>
      </c>
      <c r="E39" s="86"/>
      <c r="F39" s="59">
        <v>81.12</v>
      </c>
      <c r="G39" s="54"/>
      <c r="H39" s="89">
        <v>94.57</v>
      </c>
      <c r="I39" s="94"/>
      <c r="J39" s="89">
        <v>67.5</v>
      </c>
      <c r="K39" s="54"/>
      <c r="L39" s="58">
        <v>57</v>
      </c>
      <c r="M39" s="37"/>
      <c r="N39" s="90">
        <v>83.71</v>
      </c>
      <c r="O39" s="95"/>
      <c r="P39" s="90">
        <v>94.93</v>
      </c>
      <c r="Q39" s="95"/>
      <c r="R39" s="90">
        <v>66.67</v>
      </c>
      <c r="S39" s="95"/>
      <c r="T39" s="93">
        <v>55</v>
      </c>
      <c r="V39" s="63" t="s">
        <v>36</v>
      </c>
      <c r="W39" s="63"/>
    </row>
    <row r="40" spans="1:23" s="39" customFormat="1" ht="24.75" customHeight="1" x14ac:dyDescent="0.45">
      <c r="A40" s="39" t="s">
        <v>37</v>
      </c>
      <c r="E40" s="86"/>
      <c r="F40" s="59">
        <v>78.430000000000007</v>
      </c>
      <c r="G40" s="54"/>
      <c r="H40" s="89">
        <v>92.16</v>
      </c>
      <c r="I40" s="94"/>
      <c r="J40" s="89">
        <v>61</v>
      </c>
      <c r="K40" s="54"/>
      <c r="L40" s="58">
        <v>53</v>
      </c>
      <c r="M40" s="37"/>
      <c r="N40" s="90">
        <v>79.06</v>
      </c>
      <c r="O40" s="95"/>
      <c r="P40" s="90">
        <v>92.32</v>
      </c>
      <c r="Q40" s="95"/>
      <c r="R40" s="90">
        <v>61.52</v>
      </c>
      <c r="S40" s="95"/>
      <c r="T40" s="93">
        <v>39</v>
      </c>
      <c r="V40" s="63" t="s">
        <v>38</v>
      </c>
      <c r="W40" s="63"/>
    </row>
    <row r="41" spans="1:23" s="39" customFormat="1" ht="24.75" customHeight="1" x14ac:dyDescent="0.45">
      <c r="A41" s="39" t="s">
        <v>39</v>
      </c>
      <c r="E41" s="86"/>
      <c r="F41" s="59">
        <v>70.33</v>
      </c>
      <c r="G41" s="54"/>
      <c r="H41" s="89">
        <v>90.43</v>
      </c>
      <c r="I41" s="94"/>
      <c r="J41" s="89">
        <v>53.4</v>
      </c>
      <c r="K41" s="54"/>
      <c r="L41" s="58">
        <v>40</v>
      </c>
      <c r="M41" s="37"/>
      <c r="N41" s="90">
        <v>67.55</v>
      </c>
      <c r="O41" s="95"/>
      <c r="P41" s="90">
        <v>87.37</v>
      </c>
      <c r="Q41" s="95"/>
      <c r="R41" s="90">
        <v>46.17</v>
      </c>
      <c r="S41" s="95"/>
      <c r="T41" s="93">
        <v>39</v>
      </c>
      <c r="V41" s="63" t="s">
        <v>40</v>
      </c>
      <c r="W41" s="63"/>
    </row>
    <row r="42" spans="1:23" s="39" customFormat="1" ht="24.75" customHeight="1" x14ac:dyDescent="0.45">
      <c r="A42" s="39" t="s">
        <v>41</v>
      </c>
      <c r="E42" s="86"/>
      <c r="F42" s="58">
        <v>71.05</v>
      </c>
      <c r="G42" s="54"/>
      <c r="H42" s="89">
        <v>92.77</v>
      </c>
      <c r="I42" s="94"/>
      <c r="J42" s="89">
        <v>47.52</v>
      </c>
      <c r="K42" s="54"/>
      <c r="L42" s="58">
        <v>38</v>
      </c>
      <c r="M42" s="37"/>
      <c r="N42" s="90">
        <v>68.099999999999994</v>
      </c>
      <c r="O42" s="95"/>
      <c r="P42" s="90">
        <v>88.13</v>
      </c>
      <c r="Q42" s="95"/>
      <c r="R42" s="90">
        <v>45.23</v>
      </c>
      <c r="S42" s="95"/>
      <c r="T42" s="93">
        <v>37</v>
      </c>
      <c r="V42" s="39" t="s">
        <v>42</v>
      </c>
      <c r="W42" s="63"/>
    </row>
    <row r="43" spans="1:23" s="39" customFormat="1" ht="3" customHeight="1" x14ac:dyDescent="0.45">
      <c r="A43" s="96"/>
      <c r="B43" s="96"/>
      <c r="C43" s="96"/>
      <c r="D43" s="96"/>
      <c r="E43" s="97"/>
      <c r="F43" s="98">
        <v>71.05</v>
      </c>
      <c r="G43" s="99"/>
      <c r="H43" s="100">
        <v>92.77</v>
      </c>
      <c r="I43" s="101"/>
      <c r="J43" s="100">
        <v>47.52</v>
      </c>
      <c r="K43" s="99"/>
      <c r="L43" s="102">
        <v>38</v>
      </c>
      <c r="M43" s="97"/>
      <c r="N43" s="103"/>
      <c r="O43" s="97"/>
      <c r="P43" s="103"/>
      <c r="Q43" s="97"/>
      <c r="R43" s="103"/>
      <c r="S43" s="97"/>
      <c r="T43" s="104"/>
      <c r="U43" s="96"/>
      <c r="V43" s="96"/>
      <c r="W43" s="63"/>
    </row>
    <row r="44" spans="1:23" s="39" customFormat="1" ht="3" customHeight="1" x14ac:dyDescent="0.4">
      <c r="A44" s="63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N44" s="63"/>
      <c r="O44" s="63"/>
      <c r="P44" s="63"/>
      <c r="Q44" s="63"/>
      <c r="R44" s="63"/>
      <c r="S44" s="63"/>
      <c r="T44" s="63"/>
      <c r="U44" s="63"/>
      <c r="V44" s="63"/>
      <c r="W44" s="63"/>
    </row>
    <row r="45" spans="1:23" s="39" customFormat="1" ht="18.75" x14ac:dyDescent="0.4">
      <c r="A45" s="63"/>
      <c r="B45" s="63" t="s">
        <v>47</v>
      </c>
      <c r="C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</row>
    <row r="46" spans="1:23" s="39" customFormat="1" ht="18.75" x14ac:dyDescent="0.4">
      <c r="A46" s="63"/>
      <c r="B46" s="63" t="s">
        <v>48</v>
      </c>
      <c r="C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</row>
    <row r="47" spans="1:23" s="39" customFormat="1" ht="18.75" x14ac:dyDescent="0.4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</row>
    <row r="48" spans="1:23" s="39" customFormat="1" ht="18.75" x14ac:dyDescent="0.4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</row>
    <row r="49" spans="1:23" s="39" customFormat="1" ht="18.75" x14ac:dyDescent="0.4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</row>
    <row r="50" spans="1:23" s="39" customFormat="1" ht="18.75" x14ac:dyDescent="0.4">
      <c r="A50" s="63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</row>
  </sheetData>
  <mergeCells count="43">
    <mergeCell ref="A29:E29"/>
    <mergeCell ref="V29:W29"/>
    <mergeCell ref="A30:E30"/>
    <mergeCell ref="H30:I30"/>
    <mergeCell ref="V30:W30"/>
    <mergeCell ref="V26:V27"/>
    <mergeCell ref="F27:G27"/>
    <mergeCell ref="H27:I27"/>
    <mergeCell ref="J27:K27"/>
    <mergeCell ref="N27:O27"/>
    <mergeCell ref="P27:Q27"/>
    <mergeCell ref="R27:S27"/>
    <mergeCell ref="A25:E27"/>
    <mergeCell ref="F25:M25"/>
    <mergeCell ref="N25:T25"/>
    <mergeCell ref="F26:G26"/>
    <mergeCell ref="H26:I26"/>
    <mergeCell ref="J26:K26"/>
    <mergeCell ref="N26:O26"/>
    <mergeCell ref="P26:Q26"/>
    <mergeCell ref="R26:S26"/>
    <mergeCell ref="A8:E8"/>
    <mergeCell ref="H8:I8"/>
    <mergeCell ref="P8:Q8"/>
    <mergeCell ref="V8:W8"/>
    <mergeCell ref="A9:E9"/>
    <mergeCell ref="V9:W9"/>
    <mergeCell ref="F6:G6"/>
    <mergeCell ref="H6:I6"/>
    <mergeCell ref="J6:K6"/>
    <mergeCell ref="N6:O6"/>
    <mergeCell ref="P6:Q6"/>
    <mergeCell ref="R6:S6"/>
    <mergeCell ref="A4:E6"/>
    <mergeCell ref="F4:M4"/>
    <mergeCell ref="N4:T4"/>
    <mergeCell ref="V4:V6"/>
    <mergeCell ref="F5:G5"/>
    <mergeCell ref="H5:I5"/>
    <mergeCell ref="J5:K5"/>
    <mergeCell ref="N5:O5"/>
    <mergeCell ref="P5:Q5"/>
    <mergeCell ref="R5:S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T-20.2 </vt:lpstr>
      <vt:lpstr>'T-20.2 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2012-04-02T04:53:17Z</dcterms:created>
  <dcterms:modified xsi:type="dcterms:W3CDTF">2012-04-02T04:53:24Z</dcterms:modified>
</cp:coreProperties>
</file>