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485"/>
  </bookViews>
  <sheets>
    <sheet name="T-20.1" sheetId="1" r:id="rId1"/>
  </sheets>
  <definedNames>
    <definedName name="_xlnm.Print_Area" localSheetId="0">'T-20.1'!$A$1:$AE$54</definedName>
  </definedNames>
  <calcPr calcId="145621"/>
</workbook>
</file>

<file path=xl/calcChain.xml><?xml version="1.0" encoding="utf-8"?>
<calcChain xmlns="http://schemas.openxmlformats.org/spreadsheetml/2006/main">
  <c r="AB37" i="1" l="1"/>
  <c r="AA37" i="1"/>
  <c r="Z37" i="1"/>
  <c r="Y37" i="1"/>
  <c r="X37" i="1"/>
  <c r="W37" i="1"/>
  <c r="V37" i="1"/>
  <c r="U37" i="1"/>
  <c r="T37" i="1"/>
  <c r="S37" i="1"/>
  <c r="R37" i="1"/>
</calcChain>
</file>

<file path=xl/sharedStrings.xml><?xml version="1.0" encoding="utf-8"?>
<sst xmlns="http://schemas.openxmlformats.org/spreadsheetml/2006/main" count="150" uniqueCount="63">
  <si>
    <t>ตาราง</t>
  </si>
  <si>
    <t>อุณหภูมิ และความกดอากาศ ณ สถานีตรวจอากาศ  เป็นรายเดือน พ.ศ. 2550 - 2553</t>
  </si>
  <si>
    <t>TABLE</t>
  </si>
  <si>
    <t>MONTHLY TEMPERATURE AND ATMOSPHERIC PRESSURE DATA : 2007 - 2010</t>
  </si>
  <si>
    <t>เดือน</t>
  </si>
  <si>
    <t>2550  (2007)</t>
  </si>
  <si>
    <t>2551  (2008 )</t>
  </si>
  <si>
    <t>Monthly</t>
  </si>
  <si>
    <r>
      <t xml:space="preserve">อุณหภูมิ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</si>
  <si>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</si>
  <si>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</si>
  <si>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 xml:space="preserve">Temperature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 C 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</si>
  <si>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</si>
  <si>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</si>
  <si>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</si>
  <si>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</si>
  <si>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</si>
  <si>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</si>
  <si>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</si>
  <si>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</si>
  <si>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</si>
  <si>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</si>
  <si>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</si>
  <si>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</si>
  <si>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</si>
  <si>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</si>
  <si>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</si>
  <si>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</si>
  <si>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 xml:space="preserve"> maximum</t>
  </si>
  <si>
    <t>สถานีตรวจอากาศสกลนคร</t>
  </si>
  <si>
    <t>Sakon Nakhon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</si>
  <si>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</si>
  <si>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</si>
  <si>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</si>
  <si>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</si>
  <si>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</si>
  <si>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</si>
  <si>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</si>
  <si>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</si>
  <si>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</si>
  <si>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</si>
  <si>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</si>
  <si>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</si>
  <si>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</si>
  <si>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</si>
  <si>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</si>
  <si>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</si>
  <si>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</si>
  <si>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</si>
  <si>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</si>
  <si>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</si>
  <si>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</si>
  <si>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</si>
  <si>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</si>
  <si>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</si>
  <si>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</si>
  <si>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</si>
  <si>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อุณหภูมิ และความกดอากาศ เป็นรายเดือน พ.ศ. 2550 - 2553 (ต่อ)</t>
  </si>
  <si>
    <t>MONTHLY TEMPERATURE AND ATMOSPHERIC PRESSURE DATA : 2007 - 2010  (Contd.)</t>
  </si>
  <si>
    <t>2552  (2009 )</t>
  </si>
  <si>
    <t>2553  (2010 )</t>
  </si>
  <si>
    <t xml:space="preserve">    ที่มา:  สถานีตรวจอากาศจังหวัดสกลนคร</t>
  </si>
  <si>
    <t xml:space="preserve">Source:  Sakon Nakhon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</si>
</sst>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0.0____"/>
    <numFmt numFmtId="191" formatCode="#,##0.0_);\(#,##0.0\)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6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3"/>
      <name val="AngsanaUPC"/>
      <family val="1"/>
      <charset val="222"/>
    </font>
    <font>
      <vertAlign val="superscript"/>
      <sz val="14"/>
      <name val="AngsanaUPC"/>
      <family val="1"/>
      <charset val="222"/>
    </font>
    <font>
      <b/>
      <sz val="13"/>
      <name val="AngsanaUPC"/>
      <family val="1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187" fontId="6" fillId="0" borderId="0" xfId="0" applyNumberFormat="1" applyFont="1" applyAlignment="1">
      <alignment horizontal="left"/>
    </xf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9" xfId="0" applyFont="1" applyBorder="1"/>
    <xf numFmtId="0" fontId="5" fillId="0" borderId="6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8" xfId="0" applyFont="1" applyBorder="1"/>
    <xf numFmtId="0" fontId="5" fillId="0" borderId="10" xfId="0" applyFont="1" applyBorder="1"/>
    <xf numFmtId="0" fontId="0" fillId="0" borderId="9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43" fontId="2" fillId="0" borderId="7" xfId="1" applyNumberFormat="1" applyFont="1" applyBorder="1" applyAlignment="1">
      <alignment horizontal="center"/>
    </xf>
    <xf numFmtId="43" fontId="2" fillId="0" borderId="6" xfId="1" applyNumberFormat="1" applyFont="1" applyBorder="1" applyAlignment="1">
      <alignment horizontal="center"/>
    </xf>
    <xf numFmtId="188" fontId="2" fillId="0" borderId="6" xfId="1" applyNumberFormat="1" applyFont="1" applyBorder="1" applyAlignment="1">
      <alignment horizontal="center"/>
    </xf>
    <xf numFmtId="188" fontId="2" fillId="0" borderId="7" xfId="1" applyNumberFormat="1" applyFont="1" applyBorder="1" applyAlignment="1">
      <alignment horizontal="center"/>
    </xf>
    <xf numFmtId="188" fontId="2" fillId="0" borderId="0" xfId="1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9" fontId="3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8" fontId="3" fillId="0" borderId="7" xfId="1" applyNumberFormat="1" applyFont="1" applyBorder="1" applyAlignment="1">
      <alignment horizontal="center"/>
    </xf>
    <xf numFmtId="43" fontId="10" fillId="0" borderId="6" xfId="1" applyNumberFormat="1" applyFont="1" applyBorder="1" applyAlignment="1" applyProtection="1">
      <alignment horizontal="center" vertical="center"/>
    </xf>
    <xf numFmtId="4" fontId="2" fillId="0" borderId="7" xfId="0" applyNumberFormat="1" applyFont="1" applyBorder="1" applyAlignment="1">
      <alignment horizontal="center"/>
    </xf>
    <xf numFmtId="4" fontId="10" fillId="0" borderId="6" xfId="0" applyNumberFormat="1" applyFont="1" applyBorder="1" applyAlignment="1" applyProtection="1">
      <alignment horizontal="center" vertical="center"/>
    </xf>
    <xf numFmtId="189" fontId="2" fillId="0" borderId="7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187" fontId="3" fillId="0" borderId="6" xfId="0" applyNumberFormat="1" applyFont="1" applyBorder="1" applyAlignment="1">
      <alignment horizontal="center"/>
    </xf>
    <xf numFmtId="187" fontId="3" fillId="0" borderId="7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90" fontId="11" fillId="0" borderId="0" xfId="0" applyNumberFormat="1" applyFont="1" applyBorder="1" applyAlignment="1"/>
    <xf numFmtId="2" fontId="2" fillId="0" borderId="7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10" fillId="0" borderId="6" xfId="0" applyNumberFormat="1" applyFont="1" applyBorder="1" applyAlignment="1" applyProtection="1">
      <alignment horizontal="center" vertical="center"/>
    </xf>
    <xf numFmtId="187" fontId="2" fillId="0" borderId="6" xfId="0" applyNumberFormat="1" applyFont="1" applyBorder="1" applyAlignment="1">
      <alignment horizontal="center"/>
    </xf>
    <xf numFmtId="187" fontId="2" fillId="0" borderId="7" xfId="0" applyNumberFormat="1" applyFont="1" applyBorder="1" applyAlignment="1">
      <alignment horizontal="center"/>
    </xf>
    <xf numFmtId="187" fontId="2" fillId="0" borderId="0" xfId="0" applyNumberFormat="1" applyFont="1" applyBorder="1" applyAlignment="1">
      <alignment horizontal="center"/>
    </xf>
    <xf numFmtId="0" fontId="9" fillId="0" borderId="7" xfId="0" applyNumberFormat="1" applyFont="1" applyBorder="1" applyAlignment="1" applyProtection="1">
      <alignment horizontal="center"/>
    </xf>
    <xf numFmtId="191" fontId="9" fillId="0" borderId="6" xfId="0" applyNumberFormat="1" applyFont="1" applyBorder="1" applyAlignment="1" applyProtection="1">
      <alignment horizontal="center" vertical="center"/>
    </xf>
    <xf numFmtId="190" fontId="5" fillId="0" borderId="7" xfId="0" applyNumberFormat="1" applyFont="1" applyBorder="1" applyAlignment="1"/>
    <xf numFmtId="190" fontId="12" fillId="0" borderId="7" xfId="0" applyNumberFormat="1" applyFont="1" applyBorder="1" applyAlignment="1"/>
    <xf numFmtId="2" fontId="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187" fontId="2" fillId="0" borderId="10" xfId="0" applyNumberFormat="1" applyFont="1" applyBorder="1" applyAlignment="1">
      <alignment horizontal="center"/>
    </xf>
    <xf numFmtId="187" fontId="2" fillId="0" borderId="9" xfId="0" applyNumberFormat="1" applyFont="1" applyBorder="1" applyAlignment="1">
      <alignment horizontal="center"/>
    </xf>
    <xf numFmtId="187" fontId="2" fillId="0" borderId="8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90" fontId="5" fillId="0" borderId="9" xfId="0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504825</xdr:colOff>
      <xdr:row>25</xdr:row>
      <xdr:rowOff>133350</xdr:rowOff>
    </xdr:from>
    <xdr:to>
      <xdr:col>35</xdr:col>
      <xdr:colOff>180975</xdr:colOff>
      <xdr:row>55</xdr:row>
      <xdr:rowOff>133350</xdr:rowOff>
    </xdr:to>
    <xdr:grpSp>
      <xdr:nvGrpSpPr>
        <xdr:cNvPr id="2" name="Group 12"/>
        <xdr:cNvGrpSpPr>
          <a:grpSpLocks/>
        </xdr:cNvGrpSpPr>
      </xdr:nvGrpSpPr>
      <xdr:grpSpPr bwMode="auto">
        <a:xfrm rot="-2472">
          <a:off x="12372975" y="6610350"/>
          <a:ext cx="285750" cy="6724650"/>
          <a:chOff x="636" y="7"/>
          <a:chExt cx="25" cy="502"/>
        </a:xfrm>
      </xdr:grpSpPr>
      <xdr:sp macro="" textlink="">
        <xdr:nvSpPr>
          <xdr:cNvPr id="3" name="Rectangle 1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14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34</xdr:col>
      <xdr:colOff>504825</xdr:colOff>
      <xdr:row>0</xdr:row>
      <xdr:rowOff>0</xdr:rowOff>
    </xdr:from>
    <xdr:to>
      <xdr:col>35</xdr:col>
      <xdr:colOff>209550</xdr:colOff>
      <xdr:row>24</xdr:row>
      <xdr:rowOff>104775</xdr:rowOff>
    </xdr:to>
    <xdr:grpSp>
      <xdr:nvGrpSpPr>
        <xdr:cNvPr id="5" name="Group 9"/>
        <xdr:cNvGrpSpPr>
          <a:grpSpLocks/>
        </xdr:cNvGrpSpPr>
      </xdr:nvGrpSpPr>
      <xdr:grpSpPr bwMode="auto">
        <a:xfrm rot="10797528">
          <a:off x="12372975" y="0"/>
          <a:ext cx="314325" cy="6457950"/>
          <a:chOff x="636" y="7"/>
          <a:chExt cx="25" cy="502"/>
        </a:xfrm>
      </xdr:grpSpPr>
      <xdr:sp macro="" textlink="">
        <xdr:nvSpPr>
          <xdr:cNvPr id="6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1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31</xdr:col>
      <xdr:colOff>333375</xdr:colOff>
      <xdr:row>51</xdr:row>
      <xdr:rowOff>266700</xdr:rowOff>
    </xdr:from>
    <xdr:to>
      <xdr:col>31</xdr:col>
      <xdr:colOff>571500</xdr:colOff>
      <xdr:row>53</xdr:row>
      <xdr:rowOff>123825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10791825" y="12658725"/>
          <a:ext cx="1905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266700</xdr:colOff>
      <xdr:row>28</xdr:row>
      <xdr:rowOff>0</xdr:rowOff>
    </xdr:from>
    <xdr:to>
      <xdr:col>31</xdr:col>
      <xdr:colOff>161925</xdr:colOff>
      <xdr:row>28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10725150" y="7086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34</xdr:col>
      <xdr:colOff>590550</xdr:colOff>
      <xdr:row>25</xdr:row>
      <xdr:rowOff>85725</xdr:rowOff>
    </xdr:from>
    <xdr:to>
      <xdr:col>35</xdr:col>
      <xdr:colOff>228600</xdr:colOff>
      <xdr:row>26</xdr:row>
      <xdr:rowOff>114300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2458700" y="6562725"/>
          <a:ext cx="2476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32</xdr:col>
      <xdr:colOff>114300</xdr:colOff>
      <xdr:row>18</xdr:row>
      <xdr:rowOff>238125</xdr:rowOff>
    </xdr:from>
    <xdr:to>
      <xdr:col>33</xdr:col>
      <xdr:colOff>485775</xdr:colOff>
      <xdr:row>22</xdr:row>
      <xdr:rowOff>114300</xdr:rowOff>
    </xdr:to>
    <xdr:sp macro="" textlink="">
      <xdr:nvSpPr>
        <xdr:cNvPr id="11" name="Text Box 18"/>
        <xdr:cNvSpPr txBox="1">
          <a:spLocks noChangeArrowheads="1"/>
        </xdr:cNvSpPr>
      </xdr:nvSpPr>
      <xdr:spPr bwMode="auto">
        <a:xfrm>
          <a:off x="11096625" y="4876800"/>
          <a:ext cx="6477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สถิติอุตุนิยมวิทยา</a:t>
          </a:r>
        </a:p>
      </xdr:txBody>
    </xdr:sp>
    <xdr:clientData/>
  </xdr:twoCellAnchor>
  <xdr:twoCellAnchor>
    <xdr:from>
      <xdr:col>32</xdr:col>
      <xdr:colOff>190499</xdr:colOff>
      <xdr:row>25</xdr:row>
      <xdr:rowOff>219075</xdr:rowOff>
    </xdr:from>
    <xdr:to>
      <xdr:col>33</xdr:col>
      <xdr:colOff>533399</xdr:colOff>
      <xdr:row>30</xdr:row>
      <xdr:rowOff>219075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11172824" y="6696075"/>
          <a:ext cx="6191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สถิติอุตุนิยมวิทยา</a:t>
          </a:r>
        </a:p>
      </xdr:txBody>
    </xdr:sp>
    <xdr:clientData/>
  </xdr:twoCellAnchor>
  <xdr:twoCellAnchor>
    <xdr:from>
      <xdr:col>35</xdr:col>
      <xdr:colOff>342900</xdr:colOff>
      <xdr:row>23</xdr:row>
      <xdr:rowOff>19050</xdr:rowOff>
    </xdr:from>
    <xdr:to>
      <xdr:col>35</xdr:col>
      <xdr:colOff>590550</xdr:colOff>
      <xdr:row>24</xdr:row>
      <xdr:rowOff>57150</xdr:rowOff>
    </xdr:to>
    <xdr:sp macro="" textlink="">
      <xdr:nvSpPr>
        <xdr:cNvPr id="13" name="Text Box 8"/>
        <xdr:cNvSpPr txBox="1">
          <a:spLocks noChangeArrowheads="1"/>
        </xdr:cNvSpPr>
      </xdr:nvSpPr>
      <xdr:spPr bwMode="auto">
        <a:xfrm>
          <a:off x="12820650" y="6086475"/>
          <a:ext cx="2476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55"/>
  <sheetViews>
    <sheetView showGridLines="0" tabSelected="1" view="pageBreakPreview" zoomScaleNormal="100" zoomScaleSheetLayoutView="100" workbookViewId="0">
      <selection activeCell="P53" sqref="P53"/>
    </sheetView>
  </sheetViews>
  <sheetFormatPr defaultRowHeight="23.25" x14ac:dyDescent="0.5"/>
  <cols>
    <col min="1" max="1" width="1.7109375" style="4" customWidth="1"/>
    <col min="2" max="2" width="2" style="4" customWidth="1"/>
    <col min="3" max="4" width="4.140625" style="4" customWidth="1"/>
    <col min="5" max="5" width="9.85546875" style="4" customWidth="1"/>
    <col min="6" max="6" width="7.28515625" style="4" customWidth="1"/>
    <col min="7" max="7" width="0.7109375" style="4" customWidth="1"/>
    <col min="8" max="8" width="8" style="4" customWidth="1"/>
    <col min="9" max="9" width="0.7109375" style="4" customWidth="1"/>
    <col min="10" max="10" width="7.28515625" style="4" customWidth="1"/>
    <col min="11" max="11" width="0.7109375" style="4" customWidth="1"/>
    <col min="12" max="12" width="7.140625" style="4" customWidth="1"/>
    <col min="13" max="13" width="0.7109375" style="4" customWidth="1"/>
    <col min="14" max="14" width="6.85546875" style="4" customWidth="1"/>
    <col min="15" max="15" width="0.5703125" style="4" customWidth="1"/>
    <col min="16" max="16" width="10.28515625" style="4" customWidth="1"/>
    <col min="17" max="17" width="1.28515625" style="4" customWidth="1"/>
    <col min="18" max="18" width="7.28515625" style="4" customWidth="1"/>
    <col min="19" max="19" width="0.5703125" style="4" customWidth="1"/>
    <col min="20" max="20" width="8.28515625" style="4" customWidth="1"/>
    <col min="21" max="21" width="0.5703125" style="4" customWidth="1"/>
    <col min="22" max="22" width="7.7109375" style="4" customWidth="1"/>
    <col min="23" max="23" width="0.7109375" style="4" customWidth="1"/>
    <col min="24" max="24" width="7.7109375" style="4" customWidth="1"/>
    <col min="25" max="25" width="0.7109375" style="4" customWidth="1"/>
    <col min="26" max="26" width="7.28515625" style="4" customWidth="1"/>
    <col min="27" max="27" width="0.42578125" style="4" customWidth="1"/>
    <col min="28" max="28" width="10.85546875" style="4" customWidth="1"/>
    <col min="29" max="29" width="0.7109375" style="4" customWidth="1"/>
    <col min="30" max="30" width="0.5703125" style="4" customWidth="1"/>
    <col min="31" max="31" width="30" style="4" customWidth="1"/>
    <col min="32" max="32" width="7.85546875" style="5" customWidth="1"/>
    <col min="33" max="33" width="4.140625" style="5" customWidth="1"/>
    <col min="34" max="16384" width="9.140625" style="5"/>
  </cols>
  <sheetData>
    <row r="1" spans="1:32" x14ac:dyDescent="0.5">
      <c r="A1" s="1"/>
      <c r="B1" s="2" t="s">
        <v>0</v>
      </c>
      <c r="C1" s="2"/>
      <c r="D1" s="3">
        <v>20.100000000000001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2" s="9" customFormat="1" ht="18.75" x14ac:dyDescent="0.4">
      <c r="A2" s="6"/>
      <c r="B2" s="7" t="s">
        <v>2</v>
      </c>
      <c r="C2" s="7"/>
      <c r="D2" s="8">
        <v>20.100000000000001</v>
      </c>
      <c r="E2" s="7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2" ht="6" customHeight="1" x14ac:dyDescent="0.5">
      <c r="B3" s="10"/>
      <c r="C3" s="10"/>
      <c r="D3" s="11"/>
      <c r="E3" s="10"/>
    </row>
    <row r="4" spans="1:32" ht="21" customHeight="1" x14ac:dyDescent="0.5">
      <c r="A4" s="12" t="s">
        <v>4</v>
      </c>
      <c r="B4" s="13"/>
      <c r="C4" s="13"/>
      <c r="D4" s="13"/>
      <c r="E4" s="14"/>
      <c r="F4" s="15" t="s">
        <v>5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5" t="s">
        <v>6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7" t="s">
        <v>7</v>
      </c>
      <c r="AE4" s="13"/>
    </row>
    <row r="5" spans="1:32" s="9" customFormat="1" ht="21" customHeight="1" x14ac:dyDescent="0.45">
      <c r="A5" s="18"/>
      <c r="B5" s="18"/>
      <c r="C5" s="18"/>
      <c r="D5" s="18"/>
      <c r="E5" s="19"/>
      <c r="F5" s="20" t="s">
        <v>8</v>
      </c>
      <c r="G5" s="20"/>
      <c r="H5" s="20"/>
      <c r="I5" s="20"/>
      <c r="J5" s="20"/>
      <c r="K5" s="20"/>
      <c r="L5" s="20"/>
      <c r="M5" s="20"/>
      <c r="N5" s="20"/>
      <c r="O5" s="21"/>
      <c r="P5" s="22" t="s">
        <v>9</v>
      </c>
      <c r="Q5" s="23"/>
      <c r="R5" s="24" t="s">
        <v>8</v>
      </c>
      <c r="S5" s="20"/>
      <c r="T5" s="20"/>
      <c r="U5" s="20"/>
      <c r="V5" s="20"/>
      <c r="W5" s="20"/>
      <c r="X5" s="20"/>
      <c r="Y5" s="20"/>
      <c r="Z5" s="20"/>
      <c r="AA5" s="21"/>
      <c r="AB5" s="22" t="s">
        <v>10</v>
      </c>
      <c r="AC5" s="25"/>
      <c r="AD5" s="26"/>
      <c r="AE5" s="18"/>
    </row>
    <row r="6" spans="1:32" s="9" customFormat="1" ht="21" customHeight="1" x14ac:dyDescent="0.4">
      <c r="A6" s="18"/>
      <c r="B6" s="18"/>
      <c r="C6" s="18"/>
      <c r="D6" s="18"/>
      <c r="E6" s="19"/>
      <c r="F6" s="27" t="s">
        <v>11</v>
      </c>
      <c r="G6" s="27"/>
      <c r="H6" s="27"/>
      <c r="I6" s="27"/>
      <c r="J6" s="27"/>
      <c r="K6" s="27"/>
      <c r="L6" s="27"/>
      <c r="M6" s="27"/>
      <c r="N6" s="28"/>
      <c r="O6" s="29"/>
      <c r="P6" s="30" t="s">
        <v>12</v>
      </c>
      <c r="Q6" s="31"/>
      <c r="R6" s="32" t="s">
        <v>11</v>
      </c>
      <c r="S6" s="27"/>
      <c r="T6" s="27"/>
      <c r="U6" s="27"/>
      <c r="V6" s="27"/>
      <c r="W6" s="27"/>
      <c r="X6" s="27"/>
      <c r="Y6" s="27"/>
      <c r="Z6" s="28"/>
      <c r="AA6" s="29"/>
      <c r="AB6" s="30" t="s">
        <v>12</v>
      </c>
      <c r="AC6" s="33"/>
      <c r="AD6" s="26"/>
      <c r="AE6" s="18"/>
    </row>
    <row r="7" spans="1:32" s="9" customFormat="1" ht="21" customHeight="1" x14ac:dyDescent="0.4">
      <c r="A7" s="18"/>
      <c r="B7" s="18"/>
      <c r="C7" s="18"/>
      <c r="D7" s="18"/>
      <c r="E7" s="19"/>
      <c r="F7" s="20" t="s">
        <v>13</v>
      </c>
      <c r="G7" s="34"/>
      <c r="H7" s="35" t="s">
        <v>14</v>
      </c>
      <c r="I7" s="36"/>
      <c r="J7" s="35" t="s">
        <v>15</v>
      </c>
      <c r="K7" s="36"/>
      <c r="L7" s="35" t="s">
        <v>16</v>
      </c>
      <c r="M7" s="36"/>
      <c r="N7" s="37" t="s">
        <v>17</v>
      </c>
      <c r="O7" s="38"/>
      <c r="P7" s="39" t="s">
        <v>18</v>
      </c>
      <c r="Q7" s="40"/>
      <c r="R7" s="24" t="s">
        <v>13</v>
      </c>
      <c r="S7" s="34"/>
      <c r="T7" s="35" t="s">
        <v>14</v>
      </c>
      <c r="U7" s="36"/>
      <c r="V7" s="35" t="s">
        <v>15</v>
      </c>
      <c r="W7" s="36"/>
      <c r="X7" s="35" t="s">
        <v>16</v>
      </c>
      <c r="Y7" s="36"/>
      <c r="Z7" s="37" t="s">
        <v>17</v>
      </c>
      <c r="AA7" s="38"/>
      <c r="AB7" s="39" t="s">
        <v>18</v>
      </c>
      <c r="AC7" s="41"/>
      <c r="AD7" s="26"/>
      <c r="AE7" s="18"/>
    </row>
    <row r="8" spans="1:32" s="9" customFormat="1" ht="21" customHeight="1" x14ac:dyDescent="0.4">
      <c r="A8" s="18"/>
      <c r="B8" s="18"/>
      <c r="C8" s="18"/>
      <c r="D8" s="18"/>
      <c r="E8" s="19"/>
      <c r="F8" s="42" t="s">
        <v>19</v>
      </c>
      <c r="G8" s="43"/>
      <c r="H8" s="44" t="s">
        <v>20</v>
      </c>
      <c r="I8" s="45"/>
      <c r="J8" s="44" t="s">
        <v>19</v>
      </c>
      <c r="K8" s="45"/>
      <c r="L8" s="39" t="s">
        <v>21</v>
      </c>
      <c r="M8" s="40"/>
      <c r="N8" s="44" t="s">
        <v>22</v>
      </c>
      <c r="O8" s="46"/>
      <c r="P8" s="44" t="s">
        <v>23</v>
      </c>
      <c r="Q8" s="45"/>
      <c r="R8" s="47" t="s">
        <v>19</v>
      </c>
      <c r="S8" s="43"/>
      <c r="T8" s="44" t="s">
        <v>19</v>
      </c>
      <c r="U8" s="45"/>
      <c r="V8" s="44" t="s">
        <v>19</v>
      </c>
      <c r="W8" s="45"/>
      <c r="X8" s="39" t="s">
        <v>21</v>
      </c>
      <c r="Y8" s="40"/>
      <c r="Z8" s="44" t="s">
        <v>22</v>
      </c>
      <c r="AA8" s="46"/>
      <c r="AB8" s="39" t="s">
        <v>24</v>
      </c>
      <c r="AC8" s="40"/>
      <c r="AD8" s="26"/>
      <c r="AE8" s="18"/>
    </row>
    <row r="9" spans="1:32" s="9" customFormat="1" ht="21" customHeight="1" x14ac:dyDescent="0.4">
      <c r="A9" s="48"/>
      <c r="B9" s="48"/>
      <c r="C9" s="48"/>
      <c r="D9" s="48"/>
      <c r="E9" s="49"/>
      <c r="F9" s="50"/>
      <c r="G9" s="51"/>
      <c r="H9" s="52" t="s">
        <v>25</v>
      </c>
      <c r="I9" s="53"/>
      <c r="J9" s="52" t="s">
        <v>26</v>
      </c>
      <c r="K9" s="53"/>
      <c r="L9" s="52"/>
      <c r="M9" s="53"/>
      <c r="N9" s="54"/>
      <c r="O9" s="55"/>
      <c r="P9" s="56" t="s">
        <v>27</v>
      </c>
      <c r="Q9" s="57"/>
      <c r="R9" s="58"/>
      <c r="S9" s="59"/>
      <c r="T9" s="52" t="s">
        <v>28</v>
      </c>
      <c r="U9" s="53"/>
      <c r="V9" s="52" t="s">
        <v>26</v>
      </c>
      <c r="W9" s="53"/>
      <c r="X9" s="52"/>
      <c r="Y9" s="53"/>
      <c r="Z9" s="54"/>
      <c r="AA9" s="55"/>
      <c r="AB9" s="56" t="s">
        <v>27</v>
      </c>
      <c r="AC9" s="57"/>
      <c r="AD9" s="60"/>
      <c r="AE9" s="48"/>
    </row>
    <row r="10" spans="1:32" s="9" customFormat="1" ht="3" customHeight="1" x14ac:dyDescent="0.4">
      <c r="A10" s="29"/>
      <c r="B10" s="29"/>
      <c r="C10" s="29"/>
      <c r="D10" s="29"/>
      <c r="E10" s="61"/>
      <c r="F10" s="62"/>
      <c r="G10" s="63"/>
      <c r="H10" s="62"/>
      <c r="I10" s="63"/>
      <c r="J10" s="62"/>
      <c r="K10" s="63"/>
      <c r="L10" s="64"/>
      <c r="M10" s="63"/>
      <c r="N10" s="62"/>
      <c r="O10" s="65"/>
      <c r="P10" s="66"/>
      <c r="Q10" s="29"/>
      <c r="R10" s="62"/>
      <c r="S10" s="63"/>
      <c r="T10" s="62"/>
      <c r="U10" s="63"/>
      <c r="V10" s="62"/>
      <c r="W10" s="63"/>
      <c r="X10" s="64"/>
      <c r="Y10" s="63"/>
      <c r="Z10" s="62"/>
      <c r="AA10" s="65"/>
      <c r="AB10" s="66"/>
      <c r="AC10" s="29"/>
      <c r="AD10" s="66"/>
      <c r="AE10" s="29"/>
    </row>
    <row r="11" spans="1:32" s="9" customFormat="1" ht="28.5" customHeight="1" x14ac:dyDescent="0.4">
      <c r="A11" s="67" t="s">
        <v>29</v>
      </c>
      <c r="B11" s="67"/>
      <c r="C11" s="67"/>
      <c r="D11" s="67"/>
      <c r="E11" s="68"/>
      <c r="F11" s="62"/>
      <c r="G11" s="63"/>
      <c r="H11" s="62"/>
      <c r="I11" s="63"/>
      <c r="J11" s="62"/>
      <c r="K11" s="63"/>
      <c r="L11" s="62"/>
      <c r="M11" s="63"/>
      <c r="N11" s="62"/>
      <c r="O11" s="65"/>
      <c r="P11" s="66"/>
      <c r="Q11" s="29"/>
      <c r="R11" s="62"/>
      <c r="S11" s="63"/>
      <c r="T11" s="62"/>
      <c r="U11" s="63"/>
      <c r="V11" s="62"/>
      <c r="W11" s="63"/>
      <c r="X11" s="62"/>
      <c r="Y11" s="63"/>
      <c r="Z11" s="62"/>
      <c r="AA11" s="65"/>
      <c r="AB11" s="66"/>
      <c r="AC11" s="61"/>
      <c r="AD11" s="29"/>
      <c r="AE11" s="69" t="s">
        <v>30</v>
      </c>
      <c r="AF11" s="69"/>
    </row>
    <row r="12" spans="1:32" s="9" customFormat="1" ht="24.75" customHeight="1" x14ac:dyDescent="0.45">
      <c r="A12" s="70" t="s">
        <v>31</v>
      </c>
      <c r="B12" s="70"/>
      <c r="C12" s="70"/>
      <c r="D12" s="70"/>
      <c r="E12" s="70"/>
      <c r="F12" s="71">
        <v>26.4</v>
      </c>
      <c r="G12" s="72"/>
      <c r="H12" s="71">
        <v>31.91</v>
      </c>
      <c r="I12" s="72"/>
      <c r="J12" s="71">
        <v>22.31</v>
      </c>
      <c r="K12" s="73"/>
      <c r="L12" s="74">
        <v>40.700000000000003</v>
      </c>
      <c r="M12" s="73"/>
      <c r="N12" s="74">
        <v>10.3</v>
      </c>
      <c r="O12" s="75"/>
      <c r="P12" s="74">
        <v>1009.88</v>
      </c>
      <c r="Q12" s="63"/>
      <c r="R12" s="76">
        <v>25.19</v>
      </c>
      <c r="S12" s="77"/>
      <c r="T12" s="76">
        <v>26.8</v>
      </c>
      <c r="U12" s="77"/>
      <c r="V12" s="76">
        <v>15.65</v>
      </c>
      <c r="W12" s="78"/>
      <c r="X12" s="79">
        <v>38</v>
      </c>
      <c r="Y12" s="78"/>
      <c r="Z12" s="79">
        <v>10.3</v>
      </c>
      <c r="AA12" s="80"/>
      <c r="AB12" s="81">
        <v>1010</v>
      </c>
      <c r="AC12" s="51"/>
      <c r="AD12" s="70" t="s">
        <v>32</v>
      </c>
      <c r="AE12" s="70"/>
    </row>
    <row r="13" spans="1:32" s="9" customFormat="1" ht="22.5" customHeight="1" x14ac:dyDescent="0.45">
      <c r="A13" s="9" t="s">
        <v>33</v>
      </c>
      <c r="F13" s="71">
        <v>21.55</v>
      </c>
      <c r="G13" s="72"/>
      <c r="H13" s="71">
        <v>28.6</v>
      </c>
      <c r="I13" s="82"/>
      <c r="J13" s="71">
        <v>15.96</v>
      </c>
      <c r="K13" s="73"/>
      <c r="L13" s="74">
        <v>32.5</v>
      </c>
      <c r="M13" s="73"/>
      <c r="N13" s="74">
        <v>11.5</v>
      </c>
      <c r="O13" s="75"/>
      <c r="P13" s="74">
        <v>1016.47</v>
      </c>
      <c r="Q13" s="65"/>
      <c r="R13" s="83">
        <v>21.85</v>
      </c>
      <c r="S13" s="77"/>
      <c r="T13" s="83">
        <v>28.93</v>
      </c>
      <c r="U13" s="84"/>
      <c r="V13" s="83">
        <v>16.420000000000002</v>
      </c>
      <c r="W13" s="78"/>
      <c r="X13" s="85">
        <v>33.6</v>
      </c>
      <c r="Y13" s="78"/>
      <c r="Z13" s="85">
        <v>10.3</v>
      </c>
      <c r="AA13" s="80"/>
      <c r="AB13" s="74">
        <v>1014.22</v>
      </c>
      <c r="AC13" s="51"/>
      <c r="AD13" s="6"/>
      <c r="AE13" s="6" t="s">
        <v>34</v>
      </c>
    </row>
    <row r="14" spans="1:32" s="9" customFormat="1" ht="22.5" customHeight="1" x14ac:dyDescent="0.45">
      <c r="A14" s="9" t="s">
        <v>35</v>
      </c>
      <c r="F14" s="71">
        <v>25.53</v>
      </c>
      <c r="G14" s="72"/>
      <c r="H14" s="71">
        <v>32.799999999999997</v>
      </c>
      <c r="I14" s="72"/>
      <c r="J14" s="71">
        <v>19.87</v>
      </c>
      <c r="K14" s="73"/>
      <c r="L14" s="74">
        <v>36.799999999999997</v>
      </c>
      <c r="M14" s="73"/>
      <c r="N14" s="74">
        <v>10.3</v>
      </c>
      <c r="O14" s="75"/>
      <c r="P14" s="74">
        <v>1011.92</v>
      </c>
      <c r="Q14" s="63"/>
      <c r="R14" s="83">
        <v>19.96</v>
      </c>
      <c r="S14" s="77"/>
      <c r="T14" s="83">
        <v>26.8</v>
      </c>
      <c r="U14" s="77"/>
      <c r="V14" s="83">
        <v>15.65</v>
      </c>
      <c r="W14" s="78"/>
      <c r="X14" s="85">
        <v>34.4</v>
      </c>
      <c r="Y14" s="78"/>
      <c r="Z14" s="85">
        <v>12</v>
      </c>
      <c r="AA14" s="80"/>
      <c r="AB14" s="74">
        <v>1015.5</v>
      </c>
      <c r="AC14" s="51"/>
      <c r="AD14" s="6"/>
      <c r="AE14" s="6" t="s">
        <v>36</v>
      </c>
    </row>
    <row r="15" spans="1:32" s="9" customFormat="1" ht="22.5" customHeight="1" x14ac:dyDescent="0.45">
      <c r="A15" s="9" t="s">
        <v>37</v>
      </c>
      <c r="F15" s="71">
        <v>28.03</v>
      </c>
      <c r="G15" s="72"/>
      <c r="H15" s="71">
        <v>34.03</v>
      </c>
      <c r="I15" s="72"/>
      <c r="J15" s="71">
        <v>23.72</v>
      </c>
      <c r="K15" s="73"/>
      <c r="L15" s="74">
        <v>39.1</v>
      </c>
      <c r="M15" s="73"/>
      <c r="N15" s="74">
        <v>18.5</v>
      </c>
      <c r="O15" s="75"/>
      <c r="P15" s="74">
        <v>1009.12</v>
      </c>
      <c r="Q15" s="63"/>
      <c r="R15" s="83">
        <v>26.06</v>
      </c>
      <c r="S15" s="77"/>
      <c r="T15" s="83">
        <v>32.619999999999997</v>
      </c>
      <c r="U15" s="77"/>
      <c r="V15" s="83">
        <v>20.66</v>
      </c>
      <c r="W15" s="78"/>
      <c r="X15" s="85">
        <v>36.5</v>
      </c>
      <c r="Y15" s="78"/>
      <c r="Z15" s="85">
        <v>13.9</v>
      </c>
      <c r="AA15" s="80"/>
      <c r="AB15" s="74">
        <v>1010.86</v>
      </c>
      <c r="AC15" s="51"/>
      <c r="AD15" s="6"/>
      <c r="AE15" s="6" t="s">
        <v>38</v>
      </c>
    </row>
    <row r="16" spans="1:32" s="9" customFormat="1" ht="22.5" customHeight="1" x14ac:dyDescent="0.45">
      <c r="A16" s="9" t="s">
        <v>39</v>
      </c>
      <c r="F16" s="71">
        <v>28.83</v>
      </c>
      <c r="G16" s="72"/>
      <c r="H16" s="71">
        <v>35.1</v>
      </c>
      <c r="I16" s="72"/>
      <c r="J16" s="71">
        <v>24.05</v>
      </c>
      <c r="K16" s="73"/>
      <c r="L16" s="74">
        <v>40.700000000000003</v>
      </c>
      <c r="M16" s="73"/>
      <c r="N16" s="74">
        <v>19.3</v>
      </c>
      <c r="O16" s="75"/>
      <c r="P16" s="74">
        <v>1009.79</v>
      </c>
      <c r="Q16" s="63"/>
      <c r="R16" s="83">
        <v>27.69</v>
      </c>
      <c r="S16" s="77"/>
      <c r="T16" s="83">
        <v>34.450000000000003</v>
      </c>
      <c r="U16" s="77"/>
      <c r="V16" s="83">
        <v>24.25</v>
      </c>
      <c r="W16" s="78"/>
      <c r="X16" s="85">
        <v>38</v>
      </c>
      <c r="Y16" s="78"/>
      <c r="Z16" s="85">
        <v>21</v>
      </c>
      <c r="AA16" s="80"/>
      <c r="AB16" s="74">
        <v>1008.29</v>
      </c>
      <c r="AC16" s="51"/>
      <c r="AD16" s="6"/>
      <c r="AE16" s="6" t="s">
        <v>40</v>
      </c>
    </row>
    <row r="17" spans="1:31" s="9" customFormat="1" ht="22.5" customHeight="1" x14ac:dyDescent="0.45">
      <c r="A17" s="9" t="s">
        <v>41</v>
      </c>
      <c r="F17" s="71">
        <v>28.51</v>
      </c>
      <c r="G17" s="72"/>
      <c r="H17" s="71">
        <v>33.75</v>
      </c>
      <c r="I17" s="72"/>
      <c r="J17" s="71">
        <v>24.99</v>
      </c>
      <c r="K17" s="73"/>
      <c r="L17" s="74">
        <v>38.4</v>
      </c>
      <c r="M17" s="73"/>
      <c r="N17" s="74">
        <v>22.3</v>
      </c>
      <c r="O17" s="75"/>
      <c r="P17" s="74">
        <v>1007.39</v>
      </c>
      <c r="Q17" s="63"/>
      <c r="R17" s="83">
        <v>27.15</v>
      </c>
      <c r="S17" s="77"/>
      <c r="T17" s="83">
        <v>31.55</v>
      </c>
      <c r="U17" s="77"/>
      <c r="V17" s="83">
        <v>24.34</v>
      </c>
      <c r="W17" s="78"/>
      <c r="X17" s="85">
        <v>34.6</v>
      </c>
      <c r="Y17" s="78"/>
      <c r="Z17" s="85">
        <v>22.1</v>
      </c>
      <c r="AA17" s="80"/>
      <c r="AB17" s="74">
        <v>1006.34</v>
      </c>
      <c r="AC17" s="51"/>
      <c r="AD17" s="6"/>
      <c r="AE17" s="6" t="s">
        <v>42</v>
      </c>
    </row>
    <row r="18" spans="1:31" s="9" customFormat="1" ht="22.5" customHeight="1" x14ac:dyDescent="0.45">
      <c r="A18" s="9" t="s">
        <v>43</v>
      </c>
      <c r="F18" s="71">
        <v>28.72</v>
      </c>
      <c r="G18" s="72"/>
      <c r="H18" s="71">
        <v>33.450000000000003</v>
      </c>
      <c r="I18" s="72"/>
      <c r="J18" s="71">
        <v>25.55</v>
      </c>
      <c r="K18" s="73"/>
      <c r="L18" s="74">
        <v>36.799999999999997</v>
      </c>
      <c r="M18" s="73"/>
      <c r="N18" s="74">
        <v>23.2</v>
      </c>
      <c r="O18" s="75"/>
      <c r="P18" s="74">
        <v>1005.27</v>
      </c>
      <c r="Q18" s="63"/>
      <c r="R18" s="83">
        <v>26.61</v>
      </c>
      <c r="S18" s="77"/>
      <c r="T18" s="83">
        <v>32.04</v>
      </c>
      <c r="U18" s="77"/>
      <c r="V18" s="83">
        <v>24.91</v>
      </c>
      <c r="W18" s="78"/>
      <c r="X18" s="85">
        <v>35.200000000000003</v>
      </c>
      <c r="Y18" s="78"/>
      <c r="Z18" s="85">
        <v>2.0499999999999998</v>
      </c>
      <c r="AA18" s="80"/>
      <c r="AB18" s="74">
        <v>1006.18</v>
      </c>
      <c r="AC18" s="51"/>
      <c r="AD18" s="6"/>
      <c r="AE18" s="6" t="s">
        <v>44</v>
      </c>
    </row>
    <row r="19" spans="1:31" s="9" customFormat="1" ht="22.5" customHeight="1" x14ac:dyDescent="0.45">
      <c r="A19" s="9" t="s">
        <v>45</v>
      </c>
      <c r="F19" s="71">
        <v>28.63</v>
      </c>
      <c r="G19" s="72"/>
      <c r="H19" s="71">
        <v>33.28</v>
      </c>
      <c r="I19" s="72"/>
      <c r="J19" s="71">
        <v>25.58</v>
      </c>
      <c r="K19" s="73"/>
      <c r="L19" s="74">
        <v>35.5</v>
      </c>
      <c r="M19" s="73"/>
      <c r="N19" s="74">
        <v>22.6</v>
      </c>
      <c r="O19" s="75"/>
      <c r="P19" s="74">
        <v>1005.35</v>
      </c>
      <c r="Q19" s="63"/>
      <c r="R19" s="83">
        <v>27.43</v>
      </c>
      <c r="S19" s="77"/>
      <c r="T19" s="83">
        <v>31.6</v>
      </c>
      <c r="U19" s="77"/>
      <c r="V19" s="83">
        <v>24.77</v>
      </c>
      <c r="W19" s="78"/>
      <c r="X19" s="85">
        <v>34.5</v>
      </c>
      <c r="Y19" s="78"/>
      <c r="Z19" s="85">
        <v>23.4</v>
      </c>
      <c r="AA19" s="80"/>
      <c r="AB19" s="74">
        <v>1005.69</v>
      </c>
      <c r="AC19" s="51"/>
      <c r="AD19" s="6"/>
      <c r="AE19" s="6" t="s">
        <v>46</v>
      </c>
    </row>
    <row r="20" spans="1:31" s="9" customFormat="1" ht="22.5" customHeight="1" x14ac:dyDescent="0.45">
      <c r="A20" s="9" t="s">
        <v>47</v>
      </c>
      <c r="F20" s="71">
        <v>27.4</v>
      </c>
      <c r="G20" s="72"/>
      <c r="H20" s="71">
        <v>31.47</v>
      </c>
      <c r="I20" s="72"/>
      <c r="J20" s="71">
        <v>24.65</v>
      </c>
      <c r="K20" s="73"/>
      <c r="L20" s="74">
        <v>35</v>
      </c>
      <c r="M20" s="73"/>
      <c r="N20" s="74">
        <v>23.3</v>
      </c>
      <c r="O20" s="75"/>
      <c r="P20" s="74">
        <v>1004.68</v>
      </c>
      <c r="Q20" s="63"/>
      <c r="R20" s="83">
        <v>27.31</v>
      </c>
      <c r="S20" s="77"/>
      <c r="T20" s="83">
        <v>31.44</v>
      </c>
      <c r="U20" s="77"/>
      <c r="V20" s="83">
        <v>24.54</v>
      </c>
      <c r="W20" s="78"/>
      <c r="X20" s="85">
        <v>34</v>
      </c>
      <c r="Y20" s="78"/>
      <c r="Z20" s="85">
        <v>22.9</v>
      </c>
      <c r="AA20" s="80"/>
      <c r="AB20" s="74">
        <v>1006.04</v>
      </c>
      <c r="AC20" s="51"/>
      <c r="AD20" s="6"/>
      <c r="AE20" s="6" t="s">
        <v>48</v>
      </c>
    </row>
    <row r="21" spans="1:31" s="9" customFormat="1" ht="22.5" customHeight="1" x14ac:dyDescent="0.45">
      <c r="A21" s="9" t="s">
        <v>49</v>
      </c>
      <c r="F21" s="71">
        <v>27.18</v>
      </c>
      <c r="G21" s="72"/>
      <c r="H21" s="71">
        <v>31.34</v>
      </c>
      <c r="I21" s="72"/>
      <c r="J21" s="71">
        <v>24.16</v>
      </c>
      <c r="K21" s="73"/>
      <c r="L21" s="74">
        <v>24.9</v>
      </c>
      <c r="M21" s="73"/>
      <c r="N21" s="74">
        <v>21.1</v>
      </c>
      <c r="O21" s="75"/>
      <c r="P21" s="74">
        <v>1006.86</v>
      </c>
      <c r="Q21" s="63"/>
      <c r="R21" s="83">
        <v>26.3</v>
      </c>
      <c r="S21" s="77"/>
      <c r="T21" s="83">
        <v>31.48</v>
      </c>
      <c r="U21" s="77"/>
      <c r="V21" s="83">
        <v>24.61</v>
      </c>
      <c r="W21" s="78"/>
      <c r="X21" s="85">
        <v>33.700000000000003</v>
      </c>
      <c r="Y21" s="78"/>
      <c r="Z21" s="85">
        <v>23.3</v>
      </c>
      <c r="AA21" s="80"/>
      <c r="AB21" s="74">
        <v>1007.09</v>
      </c>
      <c r="AC21" s="51"/>
      <c r="AD21" s="6"/>
      <c r="AE21" s="6" t="s">
        <v>50</v>
      </c>
    </row>
    <row r="22" spans="1:31" s="9" customFormat="1" ht="22.5" customHeight="1" x14ac:dyDescent="0.45">
      <c r="A22" s="9" t="s">
        <v>51</v>
      </c>
      <c r="F22" s="71">
        <v>25.85</v>
      </c>
      <c r="G22" s="72"/>
      <c r="H22" s="71">
        <v>30.05</v>
      </c>
      <c r="I22" s="72"/>
      <c r="J22" s="71">
        <v>22.65</v>
      </c>
      <c r="K22" s="73"/>
      <c r="L22" s="74">
        <v>32.299999999999997</v>
      </c>
      <c r="M22" s="73"/>
      <c r="N22" s="74">
        <v>19.600000000000001</v>
      </c>
      <c r="O22" s="75"/>
      <c r="P22" s="74">
        <v>1010.21</v>
      </c>
      <c r="Q22" s="63"/>
      <c r="R22" s="83">
        <v>27.33</v>
      </c>
      <c r="S22" s="77"/>
      <c r="T22" s="83">
        <v>31.95</v>
      </c>
      <c r="U22" s="77"/>
      <c r="V22" s="83">
        <v>24.05</v>
      </c>
      <c r="W22" s="78"/>
      <c r="X22" s="85">
        <v>34</v>
      </c>
      <c r="Y22" s="78"/>
      <c r="Z22" s="85">
        <v>22.4</v>
      </c>
      <c r="AA22" s="80"/>
      <c r="AB22" s="74">
        <v>1010.76</v>
      </c>
      <c r="AC22" s="51"/>
      <c r="AD22" s="6"/>
      <c r="AE22" s="6" t="s">
        <v>52</v>
      </c>
    </row>
    <row r="23" spans="1:31" s="9" customFormat="1" ht="22.5" customHeight="1" x14ac:dyDescent="0.45">
      <c r="A23" s="9" t="s">
        <v>53</v>
      </c>
      <c r="F23" s="71">
        <v>22.79</v>
      </c>
      <c r="G23" s="72"/>
      <c r="H23" s="71">
        <v>28.68</v>
      </c>
      <c r="I23" s="72"/>
      <c r="J23" s="71">
        <v>17.97</v>
      </c>
      <c r="K23" s="73"/>
      <c r="L23" s="74">
        <v>30.8</v>
      </c>
      <c r="M23" s="73"/>
      <c r="N23" s="74">
        <v>12.4</v>
      </c>
      <c r="O23" s="75"/>
      <c r="P23" s="74">
        <v>1015.95</v>
      </c>
      <c r="Q23" s="63"/>
      <c r="R23" s="83">
        <v>23.51</v>
      </c>
      <c r="S23" s="77"/>
      <c r="T23" s="83">
        <v>29.62</v>
      </c>
      <c r="U23" s="77"/>
      <c r="V23" s="83">
        <v>19.920000000000002</v>
      </c>
      <c r="W23" s="78"/>
      <c r="X23" s="85">
        <v>32.700000000000003</v>
      </c>
      <c r="Y23" s="78"/>
      <c r="Z23" s="85">
        <v>12</v>
      </c>
      <c r="AA23" s="80"/>
      <c r="AB23" s="74">
        <v>1013.76</v>
      </c>
      <c r="AC23" s="51"/>
      <c r="AD23" s="6"/>
      <c r="AE23" s="6" t="s">
        <v>54</v>
      </c>
    </row>
    <row r="24" spans="1:31" s="9" customFormat="1" ht="22.5" customHeight="1" x14ac:dyDescent="0.45">
      <c r="A24" s="9" t="s">
        <v>55</v>
      </c>
      <c r="F24" s="71">
        <v>23.83</v>
      </c>
      <c r="G24" s="72"/>
      <c r="H24" s="71">
        <v>30.37</v>
      </c>
      <c r="I24" s="72"/>
      <c r="J24" s="71">
        <v>18.55</v>
      </c>
      <c r="K24" s="73"/>
      <c r="L24" s="74">
        <v>34.299999999999997</v>
      </c>
      <c r="M24" s="73"/>
      <c r="N24" s="74">
        <v>13.5</v>
      </c>
      <c r="O24" s="75"/>
      <c r="P24" s="74">
        <v>1015.57</v>
      </c>
      <c r="Q24" s="63"/>
      <c r="R24" s="83">
        <v>21.12</v>
      </c>
      <c r="S24" s="77"/>
      <c r="T24" s="83">
        <v>27.76</v>
      </c>
      <c r="U24" s="77"/>
      <c r="V24" s="83">
        <v>15.91</v>
      </c>
      <c r="W24" s="78"/>
      <c r="X24" s="85">
        <v>30.2</v>
      </c>
      <c r="Y24" s="78"/>
      <c r="Z24" s="85">
        <v>12.5</v>
      </c>
      <c r="AA24" s="80"/>
      <c r="AB24" s="74">
        <v>1015.36</v>
      </c>
      <c r="AC24" s="51"/>
      <c r="AE24" s="9" t="s">
        <v>56</v>
      </c>
    </row>
    <row r="25" spans="1:31" s="9" customFormat="1" ht="9.75" customHeight="1" x14ac:dyDescent="0.4">
      <c r="B25" s="6"/>
    </row>
    <row r="26" spans="1:31" x14ac:dyDescent="0.5">
      <c r="A26" s="1"/>
      <c r="B26" s="2" t="s">
        <v>0</v>
      </c>
      <c r="C26" s="2"/>
      <c r="D26" s="3">
        <v>20.100000000000001</v>
      </c>
      <c r="E26" s="2" t="s">
        <v>57</v>
      </c>
      <c r="F26" s="1"/>
      <c r="G26" s="1"/>
      <c r="H26" s="1"/>
      <c r="I26" s="1"/>
      <c r="J26" s="1"/>
      <c r="K26" s="1"/>
      <c r="R26" s="1"/>
      <c r="S26" s="1"/>
      <c r="T26" s="1"/>
      <c r="U26" s="1"/>
      <c r="V26" s="1"/>
      <c r="W26" s="1"/>
    </row>
    <row r="27" spans="1:31" s="9" customFormat="1" ht="18.75" x14ac:dyDescent="0.4">
      <c r="A27" s="6"/>
      <c r="B27" s="7" t="s">
        <v>2</v>
      </c>
      <c r="C27" s="7"/>
      <c r="D27" s="8">
        <v>20.100000000000001</v>
      </c>
      <c r="E27" s="7" t="s">
        <v>58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6" customHeight="1" x14ac:dyDescent="0.5">
      <c r="B28" s="10"/>
      <c r="C28" s="10"/>
      <c r="D28" s="11"/>
      <c r="E28" s="10"/>
    </row>
    <row r="29" spans="1:31" ht="19.5" customHeight="1" x14ac:dyDescent="0.5">
      <c r="A29" s="12" t="s">
        <v>4</v>
      </c>
      <c r="B29" s="13"/>
      <c r="C29" s="13"/>
      <c r="D29" s="13"/>
      <c r="E29" s="14"/>
      <c r="F29" s="15" t="s">
        <v>59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86"/>
      <c r="R29" s="15" t="s">
        <v>60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7" t="s">
        <v>7</v>
      </c>
      <c r="AE29" s="13"/>
    </row>
    <row r="30" spans="1:31" s="9" customFormat="1" ht="19.5" customHeight="1" x14ac:dyDescent="0.45">
      <c r="A30" s="18"/>
      <c r="B30" s="18"/>
      <c r="C30" s="18"/>
      <c r="D30" s="18"/>
      <c r="E30" s="19"/>
      <c r="F30" s="20" t="s">
        <v>8</v>
      </c>
      <c r="G30" s="20"/>
      <c r="H30" s="20"/>
      <c r="I30" s="20"/>
      <c r="J30" s="20"/>
      <c r="K30" s="20"/>
      <c r="L30" s="20"/>
      <c r="M30" s="20"/>
      <c r="N30" s="20"/>
      <c r="O30" s="21"/>
      <c r="P30" s="22" t="s">
        <v>9</v>
      </c>
      <c r="Q30" s="23"/>
      <c r="R30" s="24" t="s">
        <v>8</v>
      </c>
      <c r="S30" s="20"/>
      <c r="T30" s="20"/>
      <c r="U30" s="20"/>
      <c r="V30" s="20"/>
      <c r="W30" s="20"/>
      <c r="X30" s="20"/>
      <c r="Y30" s="20"/>
      <c r="Z30" s="20"/>
      <c r="AA30" s="21"/>
      <c r="AB30" s="22" t="s">
        <v>10</v>
      </c>
      <c r="AC30" s="25"/>
      <c r="AD30" s="26"/>
      <c r="AE30" s="18"/>
    </row>
    <row r="31" spans="1:31" s="9" customFormat="1" ht="19.5" customHeight="1" x14ac:dyDescent="0.4">
      <c r="A31" s="18"/>
      <c r="B31" s="18"/>
      <c r="C31" s="18"/>
      <c r="D31" s="18"/>
      <c r="E31" s="19"/>
      <c r="F31" s="27" t="s">
        <v>11</v>
      </c>
      <c r="G31" s="27"/>
      <c r="H31" s="27"/>
      <c r="I31" s="27"/>
      <c r="J31" s="27"/>
      <c r="K31" s="27"/>
      <c r="L31" s="27"/>
      <c r="M31" s="27"/>
      <c r="N31" s="28"/>
      <c r="O31" s="29"/>
      <c r="P31" s="30" t="s">
        <v>12</v>
      </c>
      <c r="Q31" s="31"/>
      <c r="R31" s="32" t="s">
        <v>11</v>
      </c>
      <c r="S31" s="27"/>
      <c r="T31" s="27"/>
      <c r="U31" s="27"/>
      <c r="V31" s="27"/>
      <c r="W31" s="27"/>
      <c r="X31" s="27"/>
      <c r="Y31" s="27"/>
      <c r="Z31" s="28"/>
      <c r="AA31" s="29"/>
      <c r="AB31" s="30" t="s">
        <v>12</v>
      </c>
      <c r="AC31" s="33"/>
      <c r="AD31" s="26"/>
      <c r="AE31" s="18"/>
    </row>
    <row r="32" spans="1:31" s="9" customFormat="1" ht="19.5" customHeight="1" x14ac:dyDescent="0.4">
      <c r="A32" s="18"/>
      <c r="B32" s="18"/>
      <c r="C32" s="18"/>
      <c r="D32" s="18"/>
      <c r="E32" s="19"/>
      <c r="F32" s="20" t="s">
        <v>13</v>
      </c>
      <c r="G32" s="34"/>
      <c r="H32" s="35" t="s">
        <v>14</v>
      </c>
      <c r="I32" s="36"/>
      <c r="J32" s="35" t="s">
        <v>15</v>
      </c>
      <c r="K32" s="36"/>
      <c r="L32" s="35" t="s">
        <v>16</v>
      </c>
      <c r="M32" s="36"/>
      <c r="N32" s="37" t="s">
        <v>17</v>
      </c>
      <c r="O32" s="38"/>
      <c r="P32" s="39" t="s">
        <v>18</v>
      </c>
      <c r="Q32" s="40"/>
      <c r="R32" s="24" t="s">
        <v>13</v>
      </c>
      <c r="S32" s="34"/>
      <c r="T32" s="35" t="s">
        <v>14</v>
      </c>
      <c r="U32" s="36"/>
      <c r="V32" s="35" t="s">
        <v>15</v>
      </c>
      <c r="W32" s="36"/>
      <c r="X32" s="35" t="s">
        <v>16</v>
      </c>
      <c r="Y32" s="36"/>
      <c r="Z32" s="37" t="s">
        <v>17</v>
      </c>
      <c r="AA32" s="38"/>
      <c r="AB32" s="39" t="s">
        <v>18</v>
      </c>
      <c r="AC32" s="41"/>
      <c r="AD32" s="26"/>
      <c r="AE32" s="18"/>
    </row>
    <row r="33" spans="1:32" s="9" customFormat="1" ht="19.5" customHeight="1" x14ac:dyDescent="0.4">
      <c r="A33" s="18"/>
      <c r="B33" s="18"/>
      <c r="C33" s="18"/>
      <c r="D33" s="18"/>
      <c r="E33" s="19"/>
      <c r="F33" s="42" t="s">
        <v>19</v>
      </c>
      <c r="G33" s="43"/>
      <c r="H33" s="44" t="s">
        <v>20</v>
      </c>
      <c r="I33" s="45"/>
      <c r="J33" s="44" t="s">
        <v>19</v>
      </c>
      <c r="K33" s="45"/>
      <c r="L33" s="39" t="s">
        <v>21</v>
      </c>
      <c r="M33" s="40"/>
      <c r="N33" s="44" t="s">
        <v>22</v>
      </c>
      <c r="O33" s="46"/>
      <c r="P33" s="44" t="s">
        <v>23</v>
      </c>
      <c r="Q33" s="45"/>
      <c r="R33" s="47" t="s">
        <v>19</v>
      </c>
      <c r="S33" s="43"/>
      <c r="T33" s="44" t="s">
        <v>19</v>
      </c>
      <c r="U33" s="45"/>
      <c r="V33" s="44" t="s">
        <v>19</v>
      </c>
      <c r="W33" s="45"/>
      <c r="X33" s="39" t="s">
        <v>21</v>
      </c>
      <c r="Y33" s="40"/>
      <c r="Z33" s="44" t="s">
        <v>22</v>
      </c>
      <c r="AA33" s="46"/>
      <c r="AB33" s="44" t="s">
        <v>23</v>
      </c>
      <c r="AC33" s="46"/>
      <c r="AD33" s="26"/>
      <c r="AE33" s="18"/>
    </row>
    <row r="34" spans="1:32" s="9" customFormat="1" ht="19.5" customHeight="1" x14ac:dyDescent="0.4">
      <c r="A34" s="48"/>
      <c r="B34" s="48"/>
      <c r="C34" s="48"/>
      <c r="D34" s="48"/>
      <c r="E34" s="49"/>
      <c r="F34" s="50"/>
      <c r="G34" s="51"/>
      <c r="H34" s="52" t="s">
        <v>25</v>
      </c>
      <c r="I34" s="53"/>
      <c r="J34" s="52" t="s">
        <v>26</v>
      </c>
      <c r="K34" s="53"/>
      <c r="L34" s="52"/>
      <c r="M34" s="53"/>
      <c r="N34" s="54"/>
      <c r="O34" s="55"/>
      <c r="P34" s="56" t="s">
        <v>27</v>
      </c>
      <c r="Q34" s="57"/>
      <c r="R34" s="58"/>
      <c r="S34" s="59"/>
      <c r="T34" s="52" t="s">
        <v>28</v>
      </c>
      <c r="U34" s="53"/>
      <c r="V34" s="52" t="s">
        <v>26</v>
      </c>
      <c r="W34" s="53"/>
      <c r="X34" s="52"/>
      <c r="Y34" s="53"/>
      <c r="Z34" s="54"/>
      <c r="AA34" s="55"/>
      <c r="AB34" s="56" t="s">
        <v>27</v>
      </c>
      <c r="AC34" s="57"/>
      <c r="AD34" s="60"/>
      <c r="AE34" s="48"/>
    </row>
    <row r="35" spans="1:32" s="9" customFormat="1" ht="3" customHeight="1" x14ac:dyDescent="0.4">
      <c r="A35" s="29"/>
      <c r="B35" s="29"/>
      <c r="C35" s="29"/>
      <c r="D35" s="29"/>
      <c r="E35" s="61"/>
      <c r="F35" s="62"/>
      <c r="G35" s="63"/>
      <c r="H35" s="62"/>
      <c r="I35" s="63"/>
      <c r="J35" s="62"/>
      <c r="K35" s="63"/>
      <c r="L35" s="64"/>
      <c r="M35" s="63"/>
      <c r="N35" s="62"/>
      <c r="O35" s="65"/>
      <c r="P35" s="66"/>
      <c r="Q35" s="29"/>
      <c r="R35" s="62"/>
      <c r="S35" s="63"/>
      <c r="T35" s="62"/>
      <c r="U35" s="63"/>
      <c r="V35" s="62"/>
      <c r="W35" s="63"/>
      <c r="X35" s="64"/>
      <c r="Y35" s="63"/>
      <c r="Z35" s="62"/>
      <c r="AA35" s="65"/>
      <c r="AB35" s="66"/>
      <c r="AC35" s="29"/>
      <c r="AD35" s="66"/>
      <c r="AE35" s="29"/>
    </row>
    <row r="36" spans="1:32" s="9" customFormat="1" ht="26.25" customHeight="1" x14ac:dyDescent="0.4">
      <c r="A36" s="67" t="s">
        <v>29</v>
      </c>
      <c r="B36" s="67"/>
      <c r="C36" s="67"/>
      <c r="D36" s="67"/>
      <c r="E36" s="68"/>
      <c r="F36" s="62"/>
      <c r="G36" s="63"/>
      <c r="H36" s="62"/>
      <c r="I36" s="63"/>
      <c r="J36" s="62"/>
      <c r="K36" s="63"/>
      <c r="L36" s="62"/>
      <c r="M36" s="63"/>
      <c r="N36" s="62"/>
      <c r="O36" s="65"/>
      <c r="P36" s="66"/>
      <c r="Q36" s="29"/>
      <c r="R36" s="62"/>
      <c r="S36" s="63"/>
      <c r="T36" s="62"/>
      <c r="U36" s="63"/>
      <c r="V36" s="62"/>
      <c r="W36" s="63"/>
      <c r="X36" s="62"/>
      <c r="Y36" s="63"/>
      <c r="Z36" s="62"/>
      <c r="AA36" s="65"/>
      <c r="AB36" s="66"/>
      <c r="AC36" s="61"/>
      <c r="AD36" s="29"/>
      <c r="AE36" s="69" t="s">
        <v>30</v>
      </c>
      <c r="AF36" s="69"/>
    </row>
    <row r="37" spans="1:32" s="9" customFormat="1" ht="24" customHeight="1" x14ac:dyDescent="0.45">
      <c r="A37" s="70" t="s">
        <v>31</v>
      </c>
      <c r="B37" s="70"/>
      <c r="C37" s="70"/>
      <c r="D37" s="70"/>
      <c r="E37" s="70"/>
      <c r="F37" s="87">
        <v>26.3</v>
      </c>
      <c r="G37" s="88"/>
      <c r="H37" s="87">
        <v>34.840000000000003</v>
      </c>
      <c r="I37" s="88"/>
      <c r="J37" s="87">
        <v>14.15</v>
      </c>
      <c r="K37" s="89"/>
      <c r="L37" s="90">
        <v>38.6</v>
      </c>
      <c r="M37" s="89"/>
      <c r="N37" s="90">
        <v>8.5</v>
      </c>
      <c r="O37" s="91"/>
      <c r="P37" s="90">
        <v>1009.4</v>
      </c>
      <c r="Q37" s="63"/>
      <c r="R37" s="92">
        <f>SUM(R38:R49)</f>
        <v>324.76</v>
      </c>
      <c r="S37" s="93">
        <f t="shared" ref="S37:AB37" si="0">SUM(S38:S49)</f>
        <v>0</v>
      </c>
      <c r="T37" s="94">
        <f t="shared" si="0"/>
        <v>391.78000000000003</v>
      </c>
      <c r="U37" s="93">
        <f t="shared" si="0"/>
        <v>0</v>
      </c>
      <c r="V37" s="94">
        <f t="shared" si="0"/>
        <v>275.61</v>
      </c>
      <c r="W37" s="93">
        <f t="shared" si="0"/>
        <v>0</v>
      </c>
      <c r="X37" s="94">
        <f t="shared" si="0"/>
        <v>745.8</v>
      </c>
      <c r="Y37" s="93">
        <f t="shared" si="0"/>
        <v>0</v>
      </c>
      <c r="Z37" s="94">
        <f t="shared" si="0"/>
        <v>343.6</v>
      </c>
      <c r="AA37" s="93">
        <f t="shared" si="0"/>
        <v>0</v>
      </c>
      <c r="AB37" s="95">
        <f t="shared" si="0"/>
        <v>12114.119999999999</v>
      </c>
      <c r="AC37" s="51"/>
      <c r="AD37" s="70" t="s">
        <v>32</v>
      </c>
      <c r="AE37" s="70"/>
    </row>
    <row r="38" spans="1:32" s="9" customFormat="1" ht="20.25" customHeight="1" x14ac:dyDescent="0.45">
      <c r="A38" s="9" t="s">
        <v>33</v>
      </c>
      <c r="F38" s="96">
        <v>20.27</v>
      </c>
      <c r="G38" s="97"/>
      <c r="H38" s="96">
        <v>27.47</v>
      </c>
      <c r="I38" s="98"/>
      <c r="J38" s="96">
        <v>14.15</v>
      </c>
      <c r="K38" s="99"/>
      <c r="L38" s="100">
        <v>31.7</v>
      </c>
      <c r="M38" s="99"/>
      <c r="N38" s="100">
        <v>8.5</v>
      </c>
      <c r="O38" s="101"/>
      <c r="P38" s="100">
        <v>1016.8</v>
      </c>
      <c r="Q38" s="63"/>
      <c r="R38" s="65">
        <v>23.78</v>
      </c>
      <c r="S38" s="63"/>
      <c r="T38" s="102">
        <v>29.94</v>
      </c>
      <c r="U38" s="103"/>
      <c r="V38" s="62">
        <v>18.95</v>
      </c>
      <c r="W38" s="63"/>
      <c r="X38" s="62">
        <v>345</v>
      </c>
      <c r="Y38" s="63"/>
      <c r="Z38" s="62">
        <v>13.5</v>
      </c>
      <c r="AA38" s="65"/>
      <c r="AB38" s="104">
        <v>1014.76</v>
      </c>
      <c r="AC38" s="51"/>
      <c r="AE38" s="9" t="s">
        <v>34</v>
      </c>
    </row>
    <row r="39" spans="1:32" s="9" customFormat="1" ht="20.25" customHeight="1" x14ac:dyDescent="0.45">
      <c r="A39" s="9" t="s">
        <v>35</v>
      </c>
      <c r="F39" s="96">
        <v>26.89</v>
      </c>
      <c r="G39" s="97"/>
      <c r="H39" s="96">
        <v>34.1</v>
      </c>
      <c r="I39" s="97"/>
      <c r="J39" s="96">
        <v>21.21</v>
      </c>
      <c r="K39" s="99"/>
      <c r="L39" s="100">
        <v>38.6</v>
      </c>
      <c r="M39" s="99"/>
      <c r="N39" s="100">
        <v>17</v>
      </c>
      <c r="O39" s="101"/>
      <c r="P39" s="100">
        <v>1010.24</v>
      </c>
      <c r="Q39" s="63"/>
      <c r="R39" s="62">
        <v>26.11</v>
      </c>
      <c r="S39" s="63"/>
      <c r="T39" s="62">
        <v>32.65</v>
      </c>
      <c r="U39" s="63"/>
      <c r="V39" s="62">
        <v>21.49</v>
      </c>
      <c r="W39" s="63"/>
      <c r="X39" s="62">
        <v>37.700000000000003</v>
      </c>
      <c r="Y39" s="63"/>
      <c r="Z39" s="62">
        <v>14.8</v>
      </c>
      <c r="AA39" s="65"/>
      <c r="AB39" s="105">
        <v>1011.36</v>
      </c>
      <c r="AC39" s="51"/>
      <c r="AE39" s="9" t="s">
        <v>36</v>
      </c>
    </row>
    <row r="40" spans="1:32" s="9" customFormat="1" ht="20.25" customHeight="1" x14ac:dyDescent="0.45">
      <c r="A40" s="9" t="s">
        <v>37</v>
      </c>
      <c r="F40" s="96">
        <v>27.55</v>
      </c>
      <c r="G40" s="97"/>
      <c r="H40" s="96">
        <v>33.81</v>
      </c>
      <c r="I40" s="97"/>
      <c r="J40" s="96">
        <v>22.82</v>
      </c>
      <c r="K40" s="99"/>
      <c r="L40" s="100">
        <v>38.200000000000003</v>
      </c>
      <c r="M40" s="99"/>
      <c r="N40" s="100">
        <v>15</v>
      </c>
      <c r="O40" s="101"/>
      <c r="P40" s="100">
        <v>1010.02</v>
      </c>
      <c r="Q40" s="63"/>
      <c r="R40" s="62">
        <v>28.07</v>
      </c>
      <c r="S40" s="63"/>
      <c r="T40" s="62">
        <v>35.11</v>
      </c>
      <c r="U40" s="63"/>
      <c r="V40" s="62">
        <v>21.94</v>
      </c>
      <c r="W40" s="63"/>
      <c r="X40" s="62">
        <v>39.1</v>
      </c>
      <c r="Y40" s="63"/>
      <c r="Z40" s="62">
        <v>15.9</v>
      </c>
      <c r="AA40" s="65"/>
      <c r="AB40" s="104">
        <v>1011.2</v>
      </c>
      <c r="AC40" s="51"/>
      <c r="AE40" s="9" t="s">
        <v>38</v>
      </c>
    </row>
    <row r="41" spans="1:32" s="9" customFormat="1" ht="20.25" customHeight="1" x14ac:dyDescent="0.45">
      <c r="A41" s="9" t="s">
        <v>39</v>
      </c>
      <c r="F41" s="96">
        <v>28.11</v>
      </c>
      <c r="G41" s="97"/>
      <c r="H41" s="96">
        <v>34.840000000000003</v>
      </c>
      <c r="I41" s="97"/>
      <c r="J41" s="96">
        <v>24.64</v>
      </c>
      <c r="K41" s="99"/>
      <c r="L41" s="100">
        <v>38.6</v>
      </c>
      <c r="M41" s="99"/>
      <c r="N41" s="100">
        <v>20.5</v>
      </c>
      <c r="O41" s="101"/>
      <c r="P41" s="100">
        <v>1007.94</v>
      </c>
      <c r="Q41" s="63"/>
      <c r="R41" s="62">
        <v>30.38</v>
      </c>
      <c r="S41" s="63"/>
      <c r="T41" s="62">
        <v>36.770000000000003</v>
      </c>
      <c r="U41" s="63"/>
      <c r="V41" s="62">
        <v>25.69</v>
      </c>
      <c r="W41" s="63"/>
      <c r="X41" s="62">
        <v>41.3</v>
      </c>
      <c r="Y41" s="63"/>
      <c r="Z41" s="62">
        <v>20.5</v>
      </c>
      <c r="AA41" s="65"/>
      <c r="AB41" s="104">
        <v>1008.84</v>
      </c>
      <c r="AC41" s="51"/>
      <c r="AE41" s="9" t="s">
        <v>40</v>
      </c>
    </row>
    <row r="42" spans="1:32" s="9" customFormat="1" ht="20.25" customHeight="1" x14ac:dyDescent="0.45">
      <c r="A42" s="9" t="s">
        <v>41</v>
      </c>
      <c r="F42" s="96">
        <v>28.06</v>
      </c>
      <c r="G42" s="97"/>
      <c r="H42" s="96">
        <v>33.18</v>
      </c>
      <c r="I42" s="97"/>
      <c r="J42" s="96">
        <v>24.44</v>
      </c>
      <c r="K42" s="99"/>
      <c r="L42" s="100">
        <v>36.200000000000003</v>
      </c>
      <c r="M42" s="99"/>
      <c r="N42" s="100">
        <v>22</v>
      </c>
      <c r="O42" s="101"/>
      <c r="P42" s="100">
        <v>1007.23</v>
      </c>
      <c r="Q42" s="63"/>
      <c r="R42" s="62">
        <v>29.97</v>
      </c>
      <c r="S42" s="63"/>
      <c r="T42" s="62">
        <v>35.770000000000003</v>
      </c>
      <c r="U42" s="63"/>
      <c r="V42" s="62">
        <v>26.25</v>
      </c>
      <c r="W42" s="63"/>
      <c r="X42" s="62">
        <v>40.4</v>
      </c>
      <c r="Y42" s="63"/>
      <c r="Z42" s="62">
        <v>24.2</v>
      </c>
      <c r="AA42" s="65"/>
      <c r="AB42" s="104">
        <v>1006.12</v>
      </c>
      <c r="AC42" s="51"/>
      <c r="AE42" s="9" t="s">
        <v>42</v>
      </c>
    </row>
    <row r="43" spans="1:32" s="9" customFormat="1" ht="20.25" customHeight="1" x14ac:dyDescent="0.45">
      <c r="A43" s="9" t="s">
        <v>43</v>
      </c>
      <c r="F43" s="96">
        <v>27.68</v>
      </c>
      <c r="G43" s="97"/>
      <c r="H43" s="96">
        <v>33.18</v>
      </c>
      <c r="I43" s="97"/>
      <c r="J43" s="96">
        <v>25.46</v>
      </c>
      <c r="K43" s="99"/>
      <c r="L43" s="100">
        <v>35.200000000000003</v>
      </c>
      <c r="M43" s="99"/>
      <c r="N43" s="100">
        <v>23.5</v>
      </c>
      <c r="O43" s="101"/>
      <c r="P43" s="100">
        <v>1005.21</v>
      </c>
      <c r="Q43" s="63"/>
      <c r="R43" s="62">
        <v>29.19</v>
      </c>
      <c r="S43" s="63"/>
      <c r="T43" s="62">
        <v>34.090000000000003</v>
      </c>
      <c r="U43" s="63"/>
      <c r="V43" s="62">
        <v>25.85</v>
      </c>
      <c r="W43" s="63"/>
      <c r="X43" s="62">
        <v>37.1</v>
      </c>
      <c r="Y43" s="63"/>
      <c r="Z43" s="62">
        <v>24.1</v>
      </c>
      <c r="AA43" s="65"/>
      <c r="AB43" s="104">
        <v>1006.46</v>
      </c>
      <c r="AC43" s="51"/>
      <c r="AE43" s="9" t="s">
        <v>44</v>
      </c>
    </row>
    <row r="44" spans="1:32" s="9" customFormat="1" ht="20.25" customHeight="1" x14ac:dyDescent="0.45">
      <c r="A44" s="9" t="s">
        <v>45</v>
      </c>
      <c r="F44" s="96">
        <v>27.73</v>
      </c>
      <c r="G44" s="97"/>
      <c r="H44" s="96">
        <v>31.75</v>
      </c>
      <c r="I44" s="97"/>
      <c r="J44" s="96">
        <v>25.22</v>
      </c>
      <c r="K44" s="99"/>
      <c r="L44" s="100">
        <v>35.299999999999997</v>
      </c>
      <c r="M44" s="99"/>
      <c r="N44" s="100">
        <v>23.6</v>
      </c>
      <c r="O44" s="101"/>
      <c r="P44" s="100">
        <v>1004.99</v>
      </c>
      <c r="Q44" s="63"/>
      <c r="R44" s="62">
        <v>28.7</v>
      </c>
      <c r="S44" s="63"/>
      <c r="T44" s="62">
        <v>33.17</v>
      </c>
      <c r="U44" s="63"/>
      <c r="V44" s="62">
        <v>25.64</v>
      </c>
      <c r="W44" s="63"/>
      <c r="X44" s="62">
        <v>36.5</v>
      </c>
      <c r="Y44" s="63"/>
      <c r="Z44" s="62">
        <v>24.1</v>
      </c>
      <c r="AA44" s="65"/>
      <c r="AB44" s="104">
        <v>1006.55</v>
      </c>
      <c r="AC44" s="51"/>
      <c r="AE44" s="9" t="s">
        <v>46</v>
      </c>
    </row>
    <row r="45" spans="1:32" s="9" customFormat="1" ht="20.25" customHeight="1" x14ac:dyDescent="0.45">
      <c r="A45" s="9" t="s">
        <v>47</v>
      </c>
      <c r="F45" s="96">
        <v>27.9</v>
      </c>
      <c r="G45" s="97"/>
      <c r="H45" s="96">
        <v>32.18</v>
      </c>
      <c r="I45" s="97"/>
      <c r="J45" s="96">
        <v>24.99</v>
      </c>
      <c r="K45" s="99"/>
      <c r="L45" s="100">
        <v>34.5</v>
      </c>
      <c r="M45" s="99"/>
      <c r="N45" s="100">
        <v>23.1</v>
      </c>
      <c r="O45" s="101"/>
      <c r="P45" s="100">
        <v>1006.06</v>
      </c>
      <c r="Q45" s="63"/>
      <c r="R45" s="62">
        <v>27.28</v>
      </c>
      <c r="S45" s="63"/>
      <c r="T45" s="62">
        <v>31.6</v>
      </c>
      <c r="U45" s="63"/>
      <c r="V45" s="62">
        <v>24.77</v>
      </c>
      <c r="W45" s="63"/>
      <c r="X45" s="62">
        <v>34.6</v>
      </c>
      <c r="Y45" s="63"/>
      <c r="Z45" s="62">
        <v>23.5</v>
      </c>
      <c r="AA45" s="65"/>
      <c r="AB45" s="104">
        <v>1006.64</v>
      </c>
      <c r="AC45" s="51"/>
      <c r="AE45" s="9" t="s">
        <v>48</v>
      </c>
    </row>
    <row r="46" spans="1:32" s="9" customFormat="1" ht="20.25" customHeight="1" x14ac:dyDescent="0.45">
      <c r="A46" s="9" t="s">
        <v>49</v>
      </c>
      <c r="F46" s="96">
        <v>27.14</v>
      </c>
      <c r="G46" s="97"/>
      <c r="H46" s="96">
        <v>32.32</v>
      </c>
      <c r="I46" s="97"/>
      <c r="J46" s="96">
        <v>25.06</v>
      </c>
      <c r="K46" s="99"/>
      <c r="L46" s="100">
        <v>35.700000000000003</v>
      </c>
      <c r="M46" s="99"/>
      <c r="N46" s="100">
        <v>22.8</v>
      </c>
      <c r="O46" s="101"/>
      <c r="P46" s="100">
        <v>1006.56</v>
      </c>
      <c r="Q46" s="63"/>
      <c r="R46" s="62">
        <v>27.67</v>
      </c>
      <c r="S46" s="63"/>
      <c r="T46" s="62">
        <v>32.14</v>
      </c>
      <c r="U46" s="63"/>
      <c r="V46" s="62">
        <v>24.91</v>
      </c>
      <c r="W46" s="63"/>
      <c r="X46" s="62">
        <v>34.4</v>
      </c>
      <c r="Y46" s="63"/>
      <c r="Z46" s="62">
        <v>22.6</v>
      </c>
      <c r="AA46" s="65"/>
      <c r="AB46" s="104">
        <v>1008.16</v>
      </c>
      <c r="AC46" s="51"/>
      <c r="AE46" s="9" t="s">
        <v>50</v>
      </c>
    </row>
    <row r="47" spans="1:32" s="9" customFormat="1" ht="20.25" customHeight="1" x14ac:dyDescent="0.45">
      <c r="A47" s="9" t="s">
        <v>51</v>
      </c>
      <c r="F47" s="96">
        <v>27.39</v>
      </c>
      <c r="G47" s="97"/>
      <c r="H47" s="96">
        <v>32.46</v>
      </c>
      <c r="I47" s="97"/>
      <c r="J47" s="96">
        <v>23.42</v>
      </c>
      <c r="K47" s="99"/>
      <c r="L47" s="100">
        <v>33.6</v>
      </c>
      <c r="M47" s="99"/>
      <c r="N47" s="100">
        <v>21.5</v>
      </c>
      <c r="O47" s="101"/>
      <c r="P47" s="100">
        <v>1009.98</v>
      </c>
      <c r="Q47" s="63"/>
      <c r="R47" s="62">
        <v>26.05</v>
      </c>
      <c r="S47" s="63"/>
      <c r="T47" s="62">
        <v>30.35</v>
      </c>
      <c r="U47" s="63"/>
      <c r="V47" s="62">
        <v>22.92</v>
      </c>
      <c r="W47" s="63"/>
      <c r="X47" s="62">
        <v>33.799999999999997</v>
      </c>
      <c r="Y47" s="63"/>
      <c r="Z47" s="62">
        <v>14.9</v>
      </c>
      <c r="AA47" s="65"/>
      <c r="AB47" s="104">
        <v>1009.43</v>
      </c>
      <c r="AC47" s="51"/>
      <c r="AE47" s="9" t="s">
        <v>52</v>
      </c>
    </row>
    <row r="48" spans="1:32" s="9" customFormat="1" ht="20.25" customHeight="1" x14ac:dyDescent="0.45">
      <c r="A48" s="9" t="s">
        <v>53</v>
      </c>
      <c r="F48" s="96">
        <v>23.7</v>
      </c>
      <c r="G48" s="97"/>
      <c r="H48" s="96">
        <v>31.26</v>
      </c>
      <c r="I48" s="97"/>
      <c r="J48" s="96">
        <v>19.309999999999999</v>
      </c>
      <c r="K48" s="99"/>
      <c r="L48" s="100">
        <v>36.6</v>
      </c>
      <c r="M48" s="99"/>
      <c r="N48" s="100">
        <v>12.3</v>
      </c>
      <c r="O48" s="101"/>
      <c r="P48" s="100">
        <v>1013.43</v>
      </c>
      <c r="Q48" s="63"/>
      <c r="R48" s="62">
        <v>24.35</v>
      </c>
      <c r="S48" s="63"/>
      <c r="T48" s="62">
        <v>30.36</v>
      </c>
      <c r="U48" s="63"/>
      <c r="V48" s="62">
        <v>19.510000000000002</v>
      </c>
      <c r="W48" s="63"/>
      <c r="X48" s="62">
        <v>32.4</v>
      </c>
      <c r="Y48" s="63"/>
      <c r="Z48" s="62">
        <v>15.5</v>
      </c>
      <c r="AA48" s="65"/>
      <c r="AB48" s="104">
        <v>1012.88</v>
      </c>
      <c r="AC48" s="51"/>
      <c r="AE48" s="9" t="s">
        <v>54</v>
      </c>
    </row>
    <row r="49" spans="1:31" s="9" customFormat="1" ht="20.25" customHeight="1" x14ac:dyDescent="0.45">
      <c r="A49" s="58" t="s">
        <v>55</v>
      </c>
      <c r="B49" s="58"/>
      <c r="C49" s="58"/>
      <c r="D49" s="58"/>
      <c r="E49" s="58"/>
      <c r="F49" s="106">
        <v>23.26</v>
      </c>
      <c r="G49" s="107"/>
      <c r="H49" s="106">
        <v>30.25</v>
      </c>
      <c r="I49" s="107"/>
      <c r="J49" s="106">
        <v>17.7</v>
      </c>
      <c r="K49" s="108"/>
      <c r="L49" s="109">
        <v>33.299999999999997</v>
      </c>
      <c r="M49" s="108"/>
      <c r="N49" s="109">
        <v>14.3</v>
      </c>
      <c r="O49" s="110"/>
      <c r="P49" s="109">
        <v>1014.35</v>
      </c>
      <c r="Q49" s="111"/>
      <c r="R49" s="112">
        <v>23.21</v>
      </c>
      <c r="S49" s="111"/>
      <c r="T49" s="112">
        <v>29.83</v>
      </c>
      <c r="U49" s="111"/>
      <c r="V49" s="112">
        <v>17.690000000000001</v>
      </c>
      <c r="W49" s="111"/>
      <c r="X49" s="112">
        <v>33.5</v>
      </c>
      <c r="Y49" s="111"/>
      <c r="Z49" s="112">
        <v>130</v>
      </c>
      <c r="AA49" s="113"/>
      <c r="AB49" s="114">
        <v>1011.72</v>
      </c>
      <c r="AC49" s="59"/>
      <c r="AD49" s="58"/>
      <c r="AE49" s="58" t="s">
        <v>56</v>
      </c>
    </row>
    <row r="50" spans="1:31" s="9" customFormat="1" ht="2.25" customHeight="1" x14ac:dyDescent="0.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s="9" customFormat="1" ht="3" customHeight="1" x14ac:dyDescent="0.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s="9" customFormat="1" ht="20.25" customHeight="1" x14ac:dyDescent="0.4">
      <c r="A52" s="6"/>
      <c r="B52" s="6" t="s">
        <v>61</v>
      </c>
      <c r="C52" s="6"/>
      <c r="E52" s="6"/>
      <c r="F52" s="6"/>
      <c r="G52" s="6"/>
      <c r="H52" s="6"/>
      <c r="I52" s="6"/>
      <c r="J52" s="6"/>
      <c r="K52" s="6"/>
      <c r="L52" s="6"/>
      <c r="M52" s="6"/>
      <c r="P52" s="6"/>
      <c r="Q52" s="6"/>
      <c r="R52" s="6"/>
      <c r="S52" s="6"/>
      <c r="T52" s="6"/>
      <c r="U52" s="6"/>
      <c r="V52" s="6"/>
      <c r="W52" s="6"/>
      <c r="X52" s="6"/>
      <c r="Y52" s="6"/>
      <c r="AB52" s="6"/>
      <c r="AC52" s="6"/>
      <c r="AD52" s="6"/>
      <c r="AE52" s="6"/>
    </row>
    <row r="53" spans="1:31" s="9" customFormat="1" ht="20.25" customHeight="1" x14ac:dyDescent="0.4">
      <c r="A53" s="6"/>
      <c r="B53" s="6" t="s">
        <v>62</v>
      </c>
      <c r="C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s="9" customFormat="1" ht="19.5" customHeight="1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3" customHeight="1" x14ac:dyDescent="0.5"/>
  </sheetData>
  <mergeCells count="77">
    <mergeCell ref="X34:Y34"/>
    <mergeCell ref="AB34:AC34"/>
    <mergeCell ref="A36:E36"/>
    <mergeCell ref="AE36:AF36"/>
    <mergeCell ref="A37:E37"/>
    <mergeCell ref="AD37:AE37"/>
    <mergeCell ref="H34:I34"/>
    <mergeCell ref="J34:K34"/>
    <mergeCell ref="L34:M34"/>
    <mergeCell ref="P34:Q34"/>
    <mergeCell ref="T34:U34"/>
    <mergeCell ref="V34:W34"/>
    <mergeCell ref="X32:Y32"/>
    <mergeCell ref="AB32:AC32"/>
    <mergeCell ref="F33:G33"/>
    <mergeCell ref="L33:M33"/>
    <mergeCell ref="R33:S33"/>
    <mergeCell ref="X33:Y33"/>
    <mergeCell ref="R31:Z31"/>
    <mergeCell ref="AB31:AC31"/>
    <mergeCell ref="F32:G32"/>
    <mergeCell ref="H32:I32"/>
    <mergeCell ref="J32:K32"/>
    <mergeCell ref="L32:M32"/>
    <mergeCell ref="P32:Q32"/>
    <mergeCell ref="R32:S32"/>
    <mergeCell ref="T32:U32"/>
    <mergeCell ref="V32:W32"/>
    <mergeCell ref="A29:E34"/>
    <mergeCell ref="F29:Q29"/>
    <mergeCell ref="R29:AC29"/>
    <mergeCell ref="AD29:AE34"/>
    <mergeCell ref="F30:N30"/>
    <mergeCell ref="P30:Q30"/>
    <mergeCell ref="R30:Z30"/>
    <mergeCell ref="AB30:AC30"/>
    <mergeCell ref="F31:N31"/>
    <mergeCell ref="P31:Q31"/>
    <mergeCell ref="X9:Y9"/>
    <mergeCell ref="AB9:AC9"/>
    <mergeCell ref="A11:E11"/>
    <mergeCell ref="AE11:AF11"/>
    <mergeCell ref="A12:E12"/>
    <mergeCell ref="AD12:AE12"/>
    <mergeCell ref="H9:I9"/>
    <mergeCell ref="J9:K9"/>
    <mergeCell ref="L9:M9"/>
    <mergeCell ref="P9:Q9"/>
    <mergeCell ref="T9:U9"/>
    <mergeCell ref="V9:W9"/>
    <mergeCell ref="X7:Y7"/>
    <mergeCell ref="AB7:AC7"/>
    <mergeCell ref="F8:G8"/>
    <mergeCell ref="L8:M8"/>
    <mergeCell ref="R8:S8"/>
    <mergeCell ref="X8:Y8"/>
    <mergeCell ref="AB8:AC8"/>
    <mergeCell ref="R6:Z6"/>
    <mergeCell ref="AB6:AC6"/>
    <mergeCell ref="F7:G7"/>
    <mergeCell ref="H7:I7"/>
    <mergeCell ref="J7:K7"/>
    <mergeCell ref="L7:M7"/>
    <mergeCell ref="P7:Q7"/>
    <mergeCell ref="R7:S7"/>
    <mergeCell ref="T7:U7"/>
    <mergeCell ref="V7:W7"/>
    <mergeCell ref="A4:E9"/>
    <mergeCell ref="F4:Q4"/>
    <mergeCell ref="R4:AC4"/>
    <mergeCell ref="AD4:AE9"/>
    <mergeCell ref="F5:N5"/>
    <mergeCell ref="P5:Q5"/>
    <mergeCell ref="R5:Z5"/>
    <mergeCell ref="AB5:AC5"/>
    <mergeCell ref="F6:N6"/>
    <mergeCell ref="P6:Q6"/>
  </mergeCells>
  <pageMargins left="0" right="7.874015748031496E-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2012-04-02T04:52:39Z</dcterms:created>
  <dcterms:modified xsi:type="dcterms:W3CDTF">2012-04-02T04:53:08Z</dcterms:modified>
</cp:coreProperties>
</file>