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8.1" sheetId="1" r:id="rId1"/>
  </sheets>
  <definedNames>
    <definedName name="_xlnm.Print_Area" localSheetId="0">'T-8.1'!$1:$1048576</definedName>
  </definedNames>
  <calcPr calcId="125725" fullCalcOnLoad="1"/>
</workbook>
</file>

<file path=xl/calcChain.xml><?xml version="1.0" encoding="utf-8"?>
<calcChain xmlns="http://schemas.openxmlformats.org/spreadsheetml/2006/main">
  <c r="H10" i="1"/>
  <c r="G10"/>
  <c r="F10"/>
  <c r="E10"/>
  <c r="H7"/>
  <c r="G7"/>
  <c r="F7"/>
  <c r="E7"/>
</calcChain>
</file>

<file path=xl/sharedStrings.xml><?xml version="1.0" encoding="utf-8"?>
<sst xmlns="http://schemas.openxmlformats.org/spreadsheetml/2006/main" count="64" uniqueCount="64">
  <si>
    <t>ตาราง</t>
  </si>
  <si>
    <t>ผลิตภัณฑ์จังหวัด ตามราคาประจำปี จำแนกตามสาขาการผลิต พ.ศ. 2549 - 2553</t>
  </si>
  <si>
    <t>TABLE</t>
  </si>
  <si>
    <t>GROSS PROVINCIAL PRODUCT AT CURRENT MARKET PRICES BY ECONOMIC ACTIVITIES: 2006 - 2010</t>
  </si>
  <si>
    <t xml:space="preserve">(ล้านบาท:  Million Baht)    </t>
  </si>
  <si>
    <t>สาขาการผลิต</t>
  </si>
  <si>
    <r>
      <t>2549</t>
    </r>
    <r>
      <rPr>
        <vertAlign val="superscript"/>
        <sz val="12"/>
        <rFont val="Angsana New"/>
        <family val="1"/>
      </rPr>
      <t>r</t>
    </r>
  </si>
  <si>
    <r>
      <t>2550</t>
    </r>
    <r>
      <rPr>
        <vertAlign val="superscript"/>
        <sz val="12"/>
        <rFont val="Angsana New"/>
        <family val="1"/>
      </rPr>
      <t>r</t>
    </r>
  </si>
  <si>
    <r>
      <t>2551</t>
    </r>
    <r>
      <rPr>
        <vertAlign val="superscript"/>
        <sz val="12"/>
        <rFont val="Angsana New"/>
        <family val="1"/>
      </rPr>
      <t>p</t>
    </r>
  </si>
  <si>
    <r>
      <t>2552</t>
    </r>
    <r>
      <rPr>
        <vertAlign val="superscript"/>
        <sz val="12"/>
        <rFont val="Angsana New"/>
        <family val="1"/>
      </rPr>
      <t>p1</t>
    </r>
  </si>
  <si>
    <t>Economic activities</t>
  </si>
  <si>
    <r>
      <t>( 2006</t>
    </r>
    <r>
      <rPr>
        <vertAlign val="superscript"/>
        <sz val="12"/>
        <rFont val="Angsana New"/>
        <family val="1"/>
      </rPr>
      <t>r</t>
    </r>
    <r>
      <rPr>
        <sz val="12"/>
        <rFont val="Angsana New"/>
        <family val="1"/>
      </rPr>
      <t xml:space="preserve"> )</t>
    </r>
  </si>
  <si>
    <r>
      <t>( 2007</t>
    </r>
    <r>
      <rPr>
        <vertAlign val="superscript"/>
        <sz val="12"/>
        <rFont val="Angsana New"/>
        <family val="1"/>
      </rPr>
      <t>r</t>
    </r>
    <r>
      <rPr>
        <sz val="12"/>
        <rFont val="Angsana New"/>
        <family val="1"/>
      </rPr>
      <t xml:space="preserve"> )</t>
    </r>
  </si>
  <si>
    <r>
      <t>( 2008</t>
    </r>
    <r>
      <rPr>
        <vertAlign val="superscript"/>
        <sz val="12"/>
        <rFont val="Angsana New"/>
        <family val="1"/>
      </rPr>
      <t>p</t>
    </r>
    <r>
      <rPr>
        <sz val="12"/>
        <rFont val="Angsana New"/>
        <family val="1"/>
      </rPr>
      <t xml:space="preserve"> )</t>
    </r>
  </si>
  <si>
    <r>
      <t>( 2009</t>
    </r>
    <r>
      <rPr>
        <vertAlign val="superscript"/>
        <sz val="12"/>
        <rFont val="Angsana New"/>
        <family val="1"/>
      </rPr>
      <t>p1</t>
    </r>
    <r>
      <rPr>
        <sz val="12"/>
        <rFont val="Angsana New"/>
        <family val="1"/>
      </rPr>
      <t xml:space="preserve"> )</t>
    </r>
  </si>
  <si>
    <t>( 2010 )</t>
  </si>
  <si>
    <t>ภาคเกษตร</t>
  </si>
  <si>
    <t>Agriculture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</si>
  <si>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</si>
  <si>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</si>
  <si>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</si>
  <si>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</si>
  <si>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</si>
  <si>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</si>
  <si>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 และเหมืองหิน</t>
  </si>
  <si>
    <t>Mining and quarrying</t>
  </si>
  <si>
    <t>การผลิตอุตสาหกรรม</t>
  </si>
  <si>
    <t>Manufacturing</t>
  </si>
  <si>
    <t>การไฟฟ้า ก๊าซ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</si>
  <si>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</si>
  <si>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</si>
  <si>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</si>
  <si>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การซ่อมแซมยานยนต์ จักรยานยนต์</t>
  </si>
  <si>
    <t>Wholesale and retail trade, repair of motor vehicles, motorcycles and</t>
  </si>
  <si>
    <t xml:space="preserve">  ของใช้ส่วนบุคคล และของใช้ในครัวเรือน</t>
  </si>
  <si>
    <t xml:space="preserve">    personal and household goods</t>
  </si>
  <si>
    <t>โรงแรม และภัตตาคาร</t>
  </si>
  <si>
    <t>Hotels and restaurants</t>
  </si>
  <si>
    <t>การขนส่ง สถานที่เก็บสินค้า 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</si>
  <si>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</si>
  <si>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</si>
  <si>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</si>
  <si>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 และบริการทางธุรกิจ</t>
  </si>
  <si>
    <t>Real estate, renting and business activities</t>
  </si>
  <si>
    <t xml:space="preserve">การบริหารราชการแผ่นดิน และการป้องกันประเทศ </t>
  </si>
  <si>
    <t>Public administration and defence ;</t>
  </si>
  <si>
    <t xml:space="preserve">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</si>
  <si>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</si>
  <si>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</si>
  <si>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</si>
  <si>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</si>
  <si>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</si>
  <si>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การบริการชุมชน  สังคม และบริการส่วนบุคคลอื่นๆ</t>
  </si>
  <si>
    <t>Other community, social and personal services activities</t>
  </si>
  <si>
    <t>ลูกจ้างในครัวเรือนส่วนบุคคล</t>
  </si>
  <si>
    <t>Private households with employed  persons</t>
  </si>
  <si>
    <t>ผลิตภัณฑ์จังหวัด</t>
  </si>
  <si>
    <t>Gross provincial product (GPP)</t>
  </si>
  <si>
    <t>มูลค่าผลิตภัณฑ์เฉลี่ยต่อคน (บาท)</t>
  </si>
  <si>
    <t>Per capita GPP (Baht)</t>
  </si>
  <si>
    <t>ประชากร (1,000 คน)</t>
  </si>
  <si>
    <t>Population (1,000 persons)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</si>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</sst>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>
  <numFmts count="2">
    <numFmt numFmtId="187" formatCode="#,##0____"/>
    <numFmt numFmtId="188" formatCode="_(* #,##0_);_(* \(#,##0\);_(* &quot;-&quot;_);_(@_)"/>
  </numFmts>
  <fonts count="16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vertAlign val="superscript"/>
      <sz val="12"/>
      <name val="Angsana New"/>
      <family val="1"/>
    </font>
    <font>
      <b/>
      <sz val="12"/>
      <name val="AngsanaUPC"/>
      <family val="1"/>
      <charset val="222"/>
    </font>
    <font>
      <b/>
      <sz val="8"/>
      <name val="Arial"/>
      <family val="2"/>
    </font>
    <font>
      <sz val="13"/>
      <name val="AngsanaUPC"/>
      <family val="1"/>
      <charset val="222"/>
    </font>
    <font>
      <sz val="8"/>
      <name val="Arial"/>
      <family val="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4"/>
      <name val="Courier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4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0" xfId="0" applyFont="1" applyBorder="1"/>
    <xf numFmtId="187" fontId="2" fillId="0" borderId="10" xfId="0" applyNumberFormat="1" applyFont="1" applyBorder="1" applyAlignment="1" applyProtection="1">
      <alignment vertical="center"/>
      <protection locked="0"/>
    </xf>
    <xf numFmtId="188" fontId="7" fillId="0" borderId="10" xfId="0" applyNumberFormat="1" applyFont="1" applyBorder="1" applyAlignment="1" applyProtection="1">
      <alignment vertical="center"/>
      <protection locked="0"/>
    </xf>
    <xf numFmtId="0" fontId="6" fillId="0" borderId="11" xfId="0" applyFont="1" applyBorder="1"/>
    <xf numFmtId="0" fontId="3" fillId="0" borderId="9" xfId="0" applyFont="1" applyBorder="1"/>
    <xf numFmtId="187" fontId="8" fillId="0" borderId="10" xfId="0" applyNumberFormat="1" applyFont="1" applyBorder="1" applyAlignment="1" applyProtection="1">
      <alignment vertical="center"/>
      <protection locked="0"/>
    </xf>
    <xf numFmtId="188" fontId="9" fillId="0" borderId="10" xfId="0" applyNumberFormat="1" applyFont="1" applyBorder="1" applyAlignment="1" applyProtection="1">
      <alignment vertical="center"/>
      <protection locked="0"/>
    </xf>
    <xf numFmtId="0" fontId="3" fillId="0" borderId="11" xfId="0" applyFont="1" applyBorder="1"/>
    <xf numFmtId="188" fontId="7" fillId="0" borderId="10" xfId="0" applyNumberFormat="1" applyFont="1" applyBorder="1"/>
    <xf numFmtId="188" fontId="7" fillId="0" borderId="10" xfId="0" applyNumberFormat="1" applyFont="1" applyFill="1" applyBorder="1"/>
    <xf numFmtId="0" fontId="6" fillId="0" borderId="6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8" xfId="0" applyFont="1" applyBorder="1"/>
    <xf numFmtId="0" fontId="10" fillId="0" borderId="0" xfId="0" applyFont="1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Border="1"/>
  </cellXfs>
  <cellStyles count="4">
    <cellStyle name="Enghead" xfId="1"/>
    <cellStyle name="Thaihead" xfId="2"/>
    <cellStyle name="Title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31</xdr:row>
      <xdr:rowOff>228600</xdr:rowOff>
    </xdr:from>
    <xdr:to>
      <xdr:col>11</xdr:col>
      <xdr:colOff>0</xdr:colOff>
      <xdr:row>33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525125" y="6134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32</xdr:row>
      <xdr:rowOff>180975</xdr:rowOff>
    </xdr:from>
    <xdr:to>
      <xdr:col>11</xdr:col>
      <xdr:colOff>0</xdr:colOff>
      <xdr:row>33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525125" y="63150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0</xdr:row>
      <xdr:rowOff>0</xdr:rowOff>
    </xdr:from>
    <xdr:to>
      <xdr:col>13</xdr:col>
      <xdr:colOff>47625</xdr:colOff>
      <xdr:row>35</xdr:row>
      <xdr:rowOff>161925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10696575" y="0"/>
          <a:ext cx="304800" cy="7086600"/>
          <a:chOff x="1020" y="1"/>
          <a:chExt cx="32" cy="694"/>
        </a:xfrm>
      </xdr:grpSpPr>
      <xdr:grpSp>
        <xdr:nvGrpSpPr>
          <xdr:cNvPr id="5" name="Group 4"/>
          <xdr:cNvGrpSpPr>
            <a:grpSpLocks/>
          </xdr:cNvGrpSpPr>
        </xdr:nvGrpSpPr>
        <xdr:grpSpPr bwMode="auto">
          <a:xfrm rot="10797528">
            <a:off x="1020" y="1"/>
            <a:ext cx="27" cy="694"/>
            <a:chOff x="636" y="6"/>
            <a:chExt cx="25" cy="503"/>
          </a:xfrm>
        </xdr:grpSpPr>
        <xdr:sp macro="" textlink="">
          <xdr:nvSpPr>
            <xdr:cNvPr id="8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6" name="Text Box 7"/>
          <xdr:cNvSpPr txBox="1">
            <a:spLocks noChangeArrowheads="1"/>
          </xdr:cNvSpPr>
        </xdr:nvSpPr>
        <xdr:spPr bwMode="auto">
          <a:xfrm>
            <a:off x="1023" y="490"/>
            <a:ext cx="29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สถิติบัญชีประชาชาติ</a:t>
            </a:r>
          </a:p>
        </xdr:txBody>
      </xdr:sp>
      <xdr:sp macro="" textlink="">
        <xdr:nvSpPr>
          <xdr:cNvPr id="7" name="Text Box 8"/>
          <xdr:cNvSpPr txBox="1">
            <a:spLocks noChangeArrowheads="1"/>
          </xdr:cNvSpPr>
        </xdr:nvSpPr>
        <xdr:spPr bwMode="auto">
          <a:xfrm>
            <a:off x="1023" y="639"/>
            <a:ext cx="28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K36"/>
  <sheetViews>
    <sheetView showGridLines="0" tabSelected="1" workbookViewId="0"/>
  </sheetViews>
  <sheetFormatPr defaultRowHeight="21"/>
  <cols>
    <col min="1" max="1" width="1.85546875" style="35" customWidth="1"/>
    <col min="2" max="2" width="5.85546875" style="35" customWidth="1"/>
    <col min="3" max="3" width="4.140625" style="35" customWidth="1"/>
    <col min="4" max="4" width="32.5703125" style="35" customWidth="1"/>
    <col min="5" max="9" width="12.140625" style="35" customWidth="1"/>
    <col min="10" max="10" width="1.7109375" style="35" customWidth="1"/>
    <col min="11" max="11" width="51" style="35" customWidth="1"/>
    <col min="12" max="12" width="2.28515625" style="38" customWidth="1"/>
    <col min="13" max="13" width="4.140625" style="38" customWidth="1"/>
    <col min="14" max="16384" width="9.140625" style="38"/>
  </cols>
  <sheetData>
    <row r="1" spans="1:11" s="3" customFormat="1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18" customHeight="1">
      <c r="A2" s="4"/>
      <c r="B2" s="4" t="s">
        <v>2</v>
      </c>
      <c r="C2" s="2">
        <v>8.1</v>
      </c>
      <c r="D2" s="4" t="s">
        <v>3</v>
      </c>
      <c r="E2" s="4"/>
      <c r="F2" s="4"/>
      <c r="G2" s="4"/>
      <c r="H2" s="4"/>
      <c r="I2" s="4"/>
      <c r="J2" s="4"/>
    </row>
    <row r="3" spans="1:11" s="5" customFormat="1" ht="15.75" customHeight="1">
      <c r="A3" s="4"/>
      <c r="B3" s="4"/>
      <c r="C3" s="2"/>
      <c r="D3" s="4"/>
      <c r="E3" s="4"/>
      <c r="F3" s="4"/>
      <c r="G3" s="4"/>
      <c r="H3" s="4"/>
      <c r="I3" s="4"/>
      <c r="J3" s="6" t="s">
        <v>4</v>
      </c>
      <c r="K3" s="6"/>
    </row>
    <row r="4" spans="1:11" s="9" customFormat="1" ht="1.5" customHeight="1">
      <c r="A4" s="7"/>
      <c r="B4" s="7"/>
      <c r="C4" s="7"/>
      <c r="D4" s="7"/>
      <c r="E4" s="7"/>
      <c r="F4" s="7"/>
      <c r="G4" s="7"/>
      <c r="H4" s="7"/>
      <c r="I4" s="7"/>
      <c r="J4" s="8"/>
      <c r="K4" s="8"/>
    </row>
    <row r="5" spans="1:11" s="9" customFormat="1" ht="17.100000000000001" customHeight="1">
      <c r="A5" s="10" t="s">
        <v>5</v>
      </c>
      <c r="B5" s="11"/>
      <c r="C5" s="11"/>
      <c r="D5" s="11"/>
      <c r="E5" s="12" t="s">
        <v>6</v>
      </c>
      <c r="F5" s="12" t="s">
        <v>7</v>
      </c>
      <c r="G5" s="12" t="s">
        <v>8</v>
      </c>
      <c r="H5" s="13" t="s">
        <v>9</v>
      </c>
      <c r="I5" s="13">
        <v>2553</v>
      </c>
      <c r="J5" s="11" t="s">
        <v>10</v>
      </c>
      <c r="K5" s="14"/>
    </row>
    <row r="6" spans="1:11" s="9" customFormat="1" ht="17.100000000000001" customHeight="1">
      <c r="A6" s="15"/>
      <c r="B6" s="16"/>
      <c r="C6" s="16"/>
      <c r="D6" s="16"/>
      <c r="E6" s="17" t="s">
        <v>11</v>
      </c>
      <c r="F6" s="17" t="s">
        <v>12</v>
      </c>
      <c r="G6" s="17" t="s">
        <v>13</v>
      </c>
      <c r="H6" s="18" t="s">
        <v>14</v>
      </c>
      <c r="I6" s="18" t="s">
        <v>15</v>
      </c>
      <c r="J6" s="16"/>
      <c r="K6" s="19"/>
    </row>
    <row r="7" spans="1:11" s="21" customFormat="1" ht="18.95" customHeight="1">
      <c r="A7" s="20" t="s">
        <v>16</v>
      </c>
      <c r="E7" s="22">
        <f>SUM(E8:E9)</f>
        <v>15858.4</v>
      </c>
      <c r="F7" s="22">
        <f>SUM(F8:F9)</f>
        <v>16845</v>
      </c>
      <c r="G7" s="22">
        <f>SUM(G8:G9)</f>
        <v>20234.8</v>
      </c>
      <c r="H7" s="22">
        <f>SUM(H8:H9)</f>
        <v>22637.3</v>
      </c>
      <c r="I7" s="23">
        <v>25600.5</v>
      </c>
      <c r="J7" s="21" t="s">
        <v>17</v>
      </c>
      <c r="K7" s="24"/>
    </row>
    <row r="8" spans="1:11" s="9" customFormat="1" ht="15.95" customHeight="1">
      <c r="A8" s="25"/>
      <c r="B8" s="9" t="s">
        <v>18</v>
      </c>
      <c r="E8" s="26">
        <v>15588.6</v>
      </c>
      <c r="F8" s="26">
        <v>16572.7</v>
      </c>
      <c r="G8" s="26">
        <v>19918.8</v>
      </c>
      <c r="H8" s="26">
        <v>22279.5</v>
      </c>
      <c r="I8" s="27">
        <v>25343</v>
      </c>
      <c r="K8" s="28" t="s">
        <v>19</v>
      </c>
    </row>
    <row r="9" spans="1:11" s="9" customFormat="1" ht="15.95" customHeight="1">
      <c r="A9" s="25"/>
      <c r="B9" s="9" t="s">
        <v>20</v>
      </c>
      <c r="E9" s="26">
        <v>269.8</v>
      </c>
      <c r="F9" s="26">
        <v>272.3</v>
      </c>
      <c r="G9" s="26">
        <v>316</v>
      </c>
      <c r="H9" s="26">
        <v>357.8</v>
      </c>
      <c r="I9" s="27">
        <v>257.5</v>
      </c>
      <c r="K9" s="28" t="s">
        <v>21</v>
      </c>
    </row>
    <row r="10" spans="1:11" s="21" customFormat="1" ht="18.95" customHeight="1">
      <c r="A10" s="20" t="s">
        <v>22</v>
      </c>
      <c r="E10" s="22">
        <f>SUM(E11:E26)</f>
        <v>94870.8</v>
      </c>
      <c r="F10" s="22">
        <f>SUM(F11:F26)</f>
        <v>101481</v>
      </c>
      <c r="G10" s="22">
        <f>SUM(G11:G26)</f>
        <v>107366.9</v>
      </c>
      <c r="H10" s="22">
        <f>SUM(H11:H26)</f>
        <v>109461.1</v>
      </c>
      <c r="I10" s="23">
        <v>112511.6</v>
      </c>
      <c r="J10" s="21" t="s">
        <v>23</v>
      </c>
      <c r="K10" s="24"/>
    </row>
    <row r="11" spans="1:11" s="9" customFormat="1" ht="15.95" customHeight="1">
      <c r="A11" s="25"/>
      <c r="B11" s="9" t="s">
        <v>24</v>
      </c>
      <c r="E11" s="26">
        <v>874.2</v>
      </c>
      <c r="F11" s="26">
        <v>939.5</v>
      </c>
      <c r="G11" s="26">
        <v>365.7</v>
      </c>
      <c r="H11" s="26">
        <v>457.8</v>
      </c>
      <c r="I11" s="27">
        <v>398.1</v>
      </c>
      <c r="K11" s="28" t="s">
        <v>25</v>
      </c>
    </row>
    <row r="12" spans="1:11" s="9" customFormat="1" ht="15.95" customHeight="1">
      <c r="A12" s="25"/>
      <c r="B12" s="9" t="s">
        <v>26</v>
      </c>
      <c r="E12" s="26">
        <v>11101.6</v>
      </c>
      <c r="F12" s="26">
        <v>11929.2</v>
      </c>
      <c r="G12" s="26">
        <v>14979.6</v>
      </c>
      <c r="H12" s="26">
        <v>15659.5</v>
      </c>
      <c r="I12" s="27">
        <v>16891.400000000001</v>
      </c>
      <c r="K12" s="28" t="s">
        <v>27</v>
      </c>
    </row>
    <row r="13" spans="1:11" s="9" customFormat="1" ht="15.95" customHeight="1">
      <c r="A13" s="25"/>
      <c r="B13" s="9" t="s">
        <v>28</v>
      </c>
      <c r="E13" s="26">
        <v>2453.6</v>
      </c>
      <c r="F13" s="26">
        <v>2623.2999999999997</v>
      </c>
      <c r="G13" s="26">
        <v>2643.5</v>
      </c>
      <c r="H13" s="26">
        <v>2947.7000000000003</v>
      </c>
      <c r="I13" s="27">
        <v>3480.6</v>
      </c>
      <c r="K13" s="28" t="s">
        <v>29</v>
      </c>
    </row>
    <row r="14" spans="1:11" s="9" customFormat="1" ht="15.95" customHeight="1">
      <c r="A14" s="25"/>
      <c r="B14" s="9" t="s">
        <v>30</v>
      </c>
      <c r="E14" s="26">
        <v>7158</v>
      </c>
      <c r="F14" s="26">
        <v>7508</v>
      </c>
      <c r="G14" s="26">
        <v>7208.4</v>
      </c>
      <c r="H14" s="26">
        <v>6324.3</v>
      </c>
      <c r="I14" s="27">
        <v>6830.6</v>
      </c>
      <c r="K14" s="28" t="s">
        <v>31</v>
      </c>
    </row>
    <row r="15" spans="1:11" s="9" customFormat="1" ht="15.95" customHeight="1">
      <c r="A15" s="25"/>
      <c r="B15" s="9" t="s">
        <v>32</v>
      </c>
      <c r="E15" s="26"/>
      <c r="F15" s="26"/>
      <c r="G15" s="26"/>
      <c r="H15" s="26"/>
      <c r="I15" s="27"/>
      <c r="K15" s="28" t="s">
        <v>33</v>
      </c>
    </row>
    <row r="16" spans="1:11" s="9" customFormat="1" ht="15.95" customHeight="1">
      <c r="A16" s="25"/>
      <c r="B16" s="9" t="s">
        <v>34</v>
      </c>
      <c r="E16" s="26">
        <v>17824.8</v>
      </c>
      <c r="F16" s="26">
        <v>18951.2</v>
      </c>
      <c r="G16" s="26">
        <v>21116.1</v>
      </c>
      <c r="H16" s="26">
        <v>20946.2</v>
      </c>
      <c r="I16" s="27">
        <v>20899</v>
      </c>
      <c r="K16" s="28" t="s">
        <v>35</v>
      </c>
    </row>
    <row r="17" spans="1:11" s="9" customFormat="1" ht="15.95" customHeight="1">
      <c r="A17" s="25"/>
      <c r="B17" s="9" t="s">
        <v>36</v>
      </c>
      <c r="E17" s="26">
        <v>12280.6</v>
      </c>
      <c r="F17" s="26">
        <v>13207.5</v>
      </c>
      <c r="G17" s="26">
        <v>13863.3</v>
      </c>
      <c r="H17" s="26">
        <v>14582.4</v>
      </c>
      <c r="I17" s="27">
        <v>11877.6</v>
      </c>
      <c r="K17" s="28" t="s">
        <v>37</v>
      </c>
    </row>
    <row r="18" spans="1:11" s="9" customFormat="1" ht="15.95" customHeight="1">
      <c r="A18" s="25"/>
      <c r="B18" s="9" t="s">
        <v>38</v>
      </c>
      <c r="E18" s="26">
        <v>8420.7999999999993</v>
      </c>
      <c r="F18" s="26">
        <v>8441.5</v>
      </c>
      <c r="G18" s="26">
        <v>8691.1</v>
      </c>
      <c r="H18" s="26">
        <v>9127</v>
      </c>
      <c r="I18" s="27">
        <v>9909.2999999999993</v>
      </c>
      <c r="K18" s="28" t="s">
        <v>39</v>
      </c>
    </row>
    <row r="19" spans="1:11" s="9" customFormat="1" ht="15.95" customHeight="1">
      <c r="A19" s="25"/>
      <c r="B19" s="9" t="s">
        <v>40</v>
      </c>
      <c r="E19" s="26">
        <v>4730.1000000000004</v>
      </c>
      <c r="F19" s="26">
        <v>5336.9</v>
      </c>
      <c r="G19" s="26">
        <v>5846.9</v>
      </c>
      <c r="H19" s="26">
        <v>6189.3</v>
      </c>
      <c r="I19" s="27">
        <v>6699.8</v>
      </c>
      <c r="K19" s="28" t="s">
        <v>41</v>
      </c>
    </row>
    <row r="20" spans="1:11" s="9" customFormat="1" ht="15.95" customHeight="1">
      <c r="A20" s="25"/>
      <c r="B20" s="9" t="s">
        <v>42</v>
      </c>
      <c r="E20" s="26">
        <v>4679.8999999999996</v>
      </c>
      <c r="F20" s="26">
        <v>4831.1000000000004</v>
      </c>
      <c r="G20" s="26">
        <v>4783.3999999999996</v>
      </c>
      <c r="H20" s="26">
        <v>4618.3</v>
      </c>
      <c r="I20" s="27">
        <v>4983.5</v>
      </c>
      <c r="K20" s="28" t="s">
        <v>43</v>
      </c>
    </row>
    <row r="21" spans="1:11" s="9" customFormat="1" ht="15.95" customHeight="1">
      <c r="A21" s="25"/>
      <c r="B21" s="9" t="s">
        <v>44</v>
      </c>
      <c r="E21" s="26"/>
      <c r="F21" s="26"/>
      <c r="G21" s="26"/>
      <c r="H21" s="26"/>
      <c r="I21" s="27"/>
      <c r="K21" s="28" t="s">
        <v>45</v>
      </c>
    </row>
    <row r="22" spans="1:11" s="9" customFormat="1" ht="17.45" customHeight="1">
      <c r="A22" s="25"/>
      <c r="B22" s="9" t="s">
        <v>46</v>
      </c>
      <c r="E22" s="26">
        <v>8609.7000000000007</v>
      </c>
      <c r="F22" s="26">
        <v>9168.2999999999993</v>
      </c>
      <c r="G22" s="26">
        <v>9442.5</v>
      </c>
      <c r="H22" s="26">
        <v>9750.2999999999993</v>
      </c>
      <c r="I22" s="27">
        <v>10256.700000000001</v>
      </c>
      <c r="K22" s="28" t="s">
        <v>47</v>
      </c>
    </row>
    <row r="23" spans="1:11" s="9" customFormat="1" ht="15.95" customHeight="1">
      <c r="A23" s="25"/>
      <c r="B23" s="9" t="s">
        <v>48</v>
      </c>
      <c r="E23" s="26">
        <v>10653.1</v>
      </c>
      <c r="F23" s="26">
        <v>12072.6</v>
      </c>
      <c r="G23" s="26">
        <v>11838.3</v>
      </c>
      <c r="H23" s="26">
        <v>11823.8</v>
      </c>
      <c r="I23" s="27">
        <v>12768.2</v>
      </c>
      <c r="K23" s="28" t="s">
        <v>49</v>
      </c>
    </row>
    <row r="24" spans="1:11" s="9" customFormat="1" ht="15.95" customHeight="1">
      <c r="A24" s="25"/>
      <c r="B24" s="9" t="s">
        <v>50</v>
      </c>
      <c r="E24" s="26">
        <v>4782.1000000000004</v>
      </c>
      <c r="F24" s="26">
        <v>5155.7</v>
      </c>
      <c r="G24" s="26">
        <v>5203.3999999999996</v>
      </c>
      <c r="H24" s="26">
        <v>5741.6</v>
      </c>
      <c r="I24" s="27">
        <v>5961.3</v>
      </c>
      <c r="K24" s="28" t="s">
        <v>51</v>
      </c>
    </row>
    <row r="25" spans="1:11" s="9" customFormat="1" ht="15.95" customHeight="1">
      <c r="A25" s="25"/>
      <c r="B25" s="9" t="s">
        <v>52</v>
      </c>
      <c r="E25" s="26">
        <v>1046.3</v>
      </c>
      <c r="F25" s="26">
        <v>1040.2</v>
      </c>
      <c r="G25" s="26">
        <v>1088.7</v>
      </c>
      <c r="H25" s="26">
        <v>975.9</v>
      </c>
      <c r="I25" s="27">
        <v>1231.5</v>
      </c>
      <c r="K25" s="28" t="s">
        <v>53</v>
      </c>
    </row>
    <row r="26" spans="1:11" s="9" customFormat="1" ht="15.95" customHeight="1">
      <c r="A26" s="25"/>
      <c r="B26" s="9" t="s">
        <v>54</v>
      </c>
      <c r="E26" s="26">
        <v>256</v>
      </c>
      <c r="F26" s="26">
        <v>276</v>
      </c>
      <c r="G26" s="26">
        <v>296</v>
      </c>
      <c r="H26" s="26">
        <v>317</v>
      </c>
      <c r="I26" s="27">
        <v>324</v>
      </c>
      <c r="K26" s="28" t="s">
        <v>55</v>
      </c>
    </row>
    <row r="27" spans="1:11" s="21" customFormat="1" ht="15.95" customHeight="1">
      <c r="A27" s="20" t="s">
        <v>56</v>
      </c>
      <c r="E27" s="22">
        <v>110729.2</v>
      </c>
      <c r="F27" s="22">
        <v>118326</v>
      </c>
      <c r="G27" s="22">
        <v>127601.7</v>
      </c>
      <c r="H27" s="22">
        <v>132098.4</v>
      </c>
      <c r="I27" s="29">
        <v>138112.1</v>
      </c>
      <c r="J27" s="21" t="s">
        <v>57</v>
      </c>
      <c r="K27" s="24"/>
    </row>
    <row r="28" spans="1:11" s="21" customFormat="1" ht="15.95" customHeight="1">
      <c r="A28" s="20" t="s">
        <v>58</v>
      </c>
      <c r="C28" s="24"/>
      <c r="E28" s="22">
        <v>70235</v>
      </c>
      <c r="F28" s="22">
        <v>74717</v>
      </c>
      <c r="G28" s="22">
        <v>80241</v>
      </c>
      <c r="H28" s="22">
        <v>82752</v>
      </c>
      <c r="I28" s="30">
        <v>86212</v>
      </c>
      <c r="J28" s="21" t="s">
        <v>59</v>
      </c>
      <c r="K28" s="24"/>
    </row>
    <row r="29" spans="1:11" s="21" customFormat="1" ht="15.95" customHeight="1">
      <c r="A29" s="20" t="s">
        <v>60</v>
      </c>
      <c r="C29" s="24"/>
      <c r="D29" s="20"/>
      <c r="E29" s="22">
        <v>1576.5640000000001</v>
      </c>
      <c r="F29" s="22">
        <v>1583.6569999999999</v>
      </c>
      <c r="G29" s="22">
        <v>1590.229</v>
      </c>
      <c r="H29" s="22">
        <v>1596.3130000000001</v>
      </c>
      <c r="I29" s="23">
        <v>1602.01</v>
      </c>
      <c r="J29" s="21" t="s">
        <v>61</v>
      </c>
      <c r="K29" s="24"/>
    </row>
    <row r="30" spans="1:11" s="21" customFormat="1" ht="3" customHeight="1">
      <c r="A30" s="31"/>
      <c r="B30" s="32"/>
      <c r="C30" s="32"/>
      <c r="D30" s="32"/>
      <c r="E30" s="33"/>
      <c r="F30" s="33"/>
      <c r="G30" s="33"/>
      <c r="H30" s="33"/>
      <c r="I30" s="33"/>
      <c r="J30" s="32"/>
      <c r="K30" s="34"/>
    </row>
    <row r="31" spans="1:11" s="21" customFormat="1" ht="3" customHeight="1"/>
    <row r="32" spans="1:11" s="9" customFormat="1" ht="18">
      <c r="A32" s="7"/>
      <c r="B32" s="7" t="s">
        <v>62</v>
      </c>
      <c r="C32" s="7"/>
      <c r="D32" s="7"/>
      <c r="E32" s="7"/>
      <c r="F32" s="7"/>
      <c r="G32" s="7"/>
      <c r="H32" s="7"/>
      <c r="I32" s="7"/>
      <c r="J32" s="7"/>
      <c r="K32" s="7"/>
    </row>
    <row r="33" spans="1:11" s="9" customFormat="1" ht="18">
      <c r="A33" s="7"/>
      <c r="B33" s="7" t="s">
        <v>63</v>
      </c>
      <c r="C33" s="7"/>
      <c r="D33" s="7"/>
      <c r="E33" s="7"/>
      <c r="F33" s="7"/>
      <c r="G33" s="7"/>
      <c r="H33" s="7"/>
      <c r="I33" s="7"/>
      <c r="J33" s="7"/>
      <c r="K33" s="7"/>
    </row>
    <row r="35" spans="1:11" ht="23.25">
      <c r="B35" s="36"/>
      <c r="C35" s="36"/>
      <c r="D35" s="37"/>
      <c r="E35" s="36"/>
      <c r="F35" s="36"/>
    </row>
    <row r="36" spans="1:11">
      <c r="B36" s="36"/>
      <c r="C36" s="36"/>
      <c r="D36" s="36"/>
      <c r="E36" s="36"/>
      <c r="F36" s="36"/>
    </row>
  </sheetData>
  <mergeCells count="4">
    <mergeCell ref="J3:K3"/>
    <mergeCell ref="J4:K4"/>
    <mergeCell ref="A5:D6"/>
    <mergeCell ref="J5:K6"/>
  </mergeCells>
  <pageMargins left="0.78740157480314965" right="0.11811023622047245" top="0.6692913385826772" bottom="0.669291338582677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2012-09-10T04:14:24Z</dcterms:created>
  <dcterms:modified xsi:type="dcterms:W3CDTF">2012-09-10T04:14:45Z</dcterms:modified>
</cp:coreProperties>
</file>