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T-13.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6" i="1"/>
  <c r="J15"/>
  <c r="J14"/>
  <c r="J13"/>
  <c r="J12"/>
  <c r="J11"/>
  <c r="J10"/>
  <c r="J9"/>
  <c r="J8"/>
  <c r="J7"/>
</calcChain>
</file>

<file path=xl/sharedStrings.xml><?xml version="1.0" encoding="utf-8"?>
<sst xmlns="http://schemas.openxmlformats.org/spreadsheetml/2006/main" count="48" uniqueCount="43">
  <si>
    <t>ตาราง</t>
  </si>
  <si>
    <t>สถิติการบริการโทรศัพท์ พ.ศ. 2549 - 2553</t>
  </si>
  <si>
    <t>TABLE</t>
  </si>
  <si>
    <t>STATISTICS OF TELEPHONE SERVICES : 2006 - 2010</t>
  </si>
  <si>
    <t>(เลขหมาย  Lines)</t>
  </si>
  <si>
    <t>รายการ</t>
  </si>
  <si>
    <t>2549</t>
  </si>
  <si>
    <t>2550</t>
  </si>
  <si>
    <t>2551</t>
  </si>
  <si>
    <t>2552</t>
  </si>
  <si>
    <t>2553</t>
  </si>
  <si>
    <t>Item</t>
  </si>
  <si>
    <t>( 2006 )</t>
  </si>
  <si>
    <t>( 2007 )</t>
  </si>
  <si>
    <t>( 2008 )</t>
  </si>
  <si>
    <t>( 2009 )</t>
  </si>
  <si>
    <t>( 2010 )</t>
  </si>
  <si>
    <r>
      <t>เลขหมายโทรศัพท์ที่มี</t>
    </r>
    <r>
      <rPr>
        <b/>
        <vertAlign val="superscript"/>
        <sz val="13"/>
        <rFont val="AngsanaUPC"/>
        <family val="1"/>
        <charset val="222"/>
      </rPr>
      <t>1/</t>
    </r>
  </si>
  <si>
    <r>
      <t>Line capacity</t>
    </r>
    <r>
      <rPr>
        <b/>
        <vertAlign val="superscript"/>
        <sz val="13"/>
        <rFont val="AngsanaUPC"/>
        <family val="1"/>
        <charset val="222"/>
      </rPr>
      <t>1/</t>
    </r>
  </si>
  <si>
    <t>บริษัท ทีโอที จำกัด (มหาชน)</t>
  </si>
  <si>
    <r>
      <t>TOT</t>
    </r>
    <r>
      <rPr>
        <sz val="13"/>
        <rFont val="AngsanaUPC"/>
        <family val="1"/>
        <charset val="222"/>
      </rPr>
      <t xml:space="preserve"> Public Company Limited</t>
    </r>
  </si>
  <si>
    <t>บริษัทสัมปทาน</t>
  </si>
  <si>
    <t>Concessionaires</t>
  </si>
  <si>
    <t>เลขหมายโทรศัพท์ที่มีผู้เช่า</t>
  </si>
  <si>
    <t>Main telephone line</t>
  </si>
  <si>
    <t>ธุรกิจ</t>
  </si>
  <si>
    <t>Business</t>
  </si>
  <si>
    <t>บ้านพัก</t>
  </si>
  <si>
    <t>Residence</t>
  </si>
  <si>
    <t>ราชการ</t>
  </si>
  <si>
    <t>Government</t>
  </si>
  <si>
    <r>
      <t>โทรศัพท์สาธารณะ</t>
    </r>
    <r>
      <rPr>
        <vertAlign val="superscript"/>
        <sz val="13"/>
        <rFont val="AngsanaUPC"/>
        <family val="1"/>
        <charset val="222"/>
      </rPr>
      <t>2/</t>
    </r>
  </si>
  <si>
    <r>
      <t xml:space="preserve">Public telephone line </t>
    </r>
    <r>
      <rPr>
        <vertAlign val="superscript"/>
        <sz val="13"/>
        <rFont val="AngsanaUPC"/>
        <family val="1"/>
        <charset val="222"/>
      </rPr>
      <t>2/</t>
    </r>
  </si>
  <si>
    <r>
      <t>Concessionaires3</t>
    </r>
    <r>
      <rPr>
        <vertAlign val="superscript"/>
        <sz val="13"/>
        <rFont val="AngsanaUPC"/>
        <family val="1"/>
        <charset val="222"/>
      </rPr>
      <t>/</t>
    </r>
  </si>
  <si>
    <t xml:space="preserve">               1/   ประกอบด้วยเลขหมายโทรศัพท์ประจำที่ และสาธารณะ</t>
  </si>
  <si>
    <t xml:space="preserve">                1/   Consist of ordinary telephone lines and public telephone lines.</t>
  </si>
  <si>
    <t xml:space="preserve">               2/   แสดงข้อมูลเฉพาะ ที่ บริษัท ทีโอที จำกัด(มหาชน) ดำเนินการเอง</t>
  </si>
  <si>
    <t xml:space="preserve">                2/   For public telephone, only phone number operated by TOT are presented,</t>
  </si>
  <si>
    <t xml:space="preserve">                     ไม่รวมที่บริษัท ทีโอที จำกัด(มหาชน) เช่าตู้/เครื่อง และที่ให้สิทธิแก่ กสท.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</si>
  <si>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</si>
  <si>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</si>
  <si>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 xml:space="preserve">    ที่มา:   บริษัท ทีโอที จำกัด (มหาชน)</t>
  </si>
  <si>
    <r>
      <t xml:space="preserve">       Source: </t>
    </r>
    <r>
      <rPr>
        <sz val="12"/>
        <rFont val="AngsanaUPC"/>
        <family val="1"/>
        <charset val="222"/>
      </rPr>
      <t xml:space="preserve"> TOT </t>
    </r>
    <r>
      <rPr>
        <sz val="13"/>
        <rFont val="AngsanaUPC"/>
        <family val="1"/>
        <charset val="222"/>
      </rPr>
      <t>Public Company Limited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</si>
</sst>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\ \ \ 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vertAlign val="superscript"/>
      <sz val="13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0" fillId="0" borderId="0" xfId="0" applyBorder="1" applyAlignment="1">
      <alignment horizontal="center" vertical="center" shrinkToFit="1"/>
    </xf>
    <xf numFmtId="0" fontId="3" fillId="0" borderId="4" xfId="0" applyFont="1" applyBorder="1"/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7" xfId="0" applyFont="1" applyBorder="1"/>
    <xf numFmtId="187" fontId="5" fillId="0" borderId="8" xfId="1" applyNumberFormat="1" applyFont="1" applyBorder="1"/>
    <xf numFmtId="187" fontId="5" fillId="0" borderId="0" xfId="1" applyNumberFormat="1" applyFont="1"/>
    <xf numFmtId="187" fontId="5" fillId="0" borderId="0" xfId="1" applyNumberFormat="1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</cellXfs>
  <cellStyles count="3">
    <cellStyle name="Comma" xfId="1" builtinId="3"/>
    <cellStyle name="Normal" xfId="0" builtinId="0"/>
    <cellStyle name="ปกติ_สถิติรับฝากบริการไปรษณียภัณฑ์ จำแนกเป็นรายอำเภอ ปีงบประมาณ 255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0</xdr:row>
      <xdr:rowOff>0</xdr:rowOff>
    </xdr:from>
    <xdr:to>
      <xdr:col>17</xdr:col>
      <xdr:colOff>0</xdr:colOff>
      <xdr:row>26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10797528">
          <a:off x="9734550" y="0"/>
          <a:ext cx="266700" cy="6686550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123824</xdr:colOff>
      <xdr:row>8</xdr:row>
      <xdr:rowOff>219075</xdr:rowOff>
    </xdr:from>
    <xdr:to>
      <xdr:col>17</xdr:col>
      <xdr:colOff>9524</xdr:colOff>
      <xdr:row>24</xdr:row>
      <xdr:rowOff>228600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9696449" y="2466975"/>
          <a:ext cx="314325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สถิติการสื่อสาร รวมถึงสถิติเทคโนโลยีสารสนเทศและการสื่อสาร           </a:t>
          </a:r>
        </a:p>
      </xdr:txBody>
    </xdr:sp>
    <xdr:clientData/>
  </xdr:twoCellAnchor>
  <xdr:twoCellAnchor>
    <xdr:from>
      <xdr:col>15</xdr:col>
      <xdr:colOff>152399</xdr:colOff>
      <xdr:row>24</xdr:row>
      <xdr:rowOff>176218</xdr:rowOff>
    </xdr:from>
    <xdr:to>
      <xdr:col>16</xdr:col>
      <xdr:colOff>257174</xdr:colOff>
      <xdr:row>25</xdr:row>
      <xdr:rowOff>261943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9725024" y="6329368"/>
          <a:ext cx="257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26;&#3656;&#3623;&#3609;&#3585;&#3621;&#3634;&#3591;&#3626;&#3656;&#3591;&#3651;&#3627;&#3657;/&#3626;&#3606;&#3636;&#3605;&#3636;&#3626;&#3639;&#3656;&#3629;&#3626;&#3634;&#3619;/&#3626;&#3606;&#3636;&#3605;&#3636;&#3585;&#3634;&#3619;&#3610;&#3619;&#3636;&#3585;&#3634;&#3619;&#3650;&#3607;&#3619;&#3624;&#3633;&#3614;&#3607;&#36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original"/>
      <sheetName val="Sheet1"/>
    </sheetNames>
    <sheetDataSet>
      <sheetData sheetId="0" refreshError="1"/>
      <sheetData sheetId="1">
        <row r="6">
          <cell r="BV6">
            <v>62685</v>
          </cell>
        </row>
        <row r="7">
          <cell r="BV7">
            <v>20143</v>
          </cell>
        </row>
        <row r="9">
          <cell r="BV9">
            <v>52781</v>
          </cell>
        </row>
        <row r="10">
          <cell r="BV10">
            <v>4670</v>
          </cell>
        </row>
        <row r="11">
          <cell r="BV11">
            <v>39199</v>
          </cell>
        </row>
        <row r="12">
          <cell r="BV12">
            <v>3186</v>
          </cell>
        </row>
        <row r="13">
          <cell r="BV13">
            <v>1025</v>
          </cell>
        </row>
        <row r="14">
          <cell r="BV14">
            <v>4701</v>
          </cell>
        </row>
        <row r="16">
          <cell r="BV16">
            <v>12671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P24"/>
  <sheetViews>
    <sheetView showGridLines="0" tabSelected="1" workbookViewId="0">
      <selection activeCell="E7" sqref="E7"/>
    </sheetView>
  </sheetViews>
  <sheetFormatPr defaultRowHeight="21"/>
  <cols>
    <col min="1" max="1" width="1.7109375" style="5" customWidth="1"/>
    <col min="2" max="2" width="1.7109375" style="11" customWidth="1"/>
    <col min="3" max="3" width="5.5703125" style="11" customWidth="1"/>
    <col min="4" max="4" width="4.7109375" style="11" customWidth="1"/>
    <col min="5" max="5" width="24.7109375" style="11" customWidth="1"/>
    <col min="6" max="10" width="13.7109375" style="11" customWidth="1"/>
    <col min="11" max="12" width="1.7109375" style="11" customWidth="1"/>
    <col min="13" max="13" width="1.42578125" style="11" customWidth="1"/>
    <col min="14" max="14" width="23.42578125" style="11" customWidth="1"/>
    <col min="15" max="15" width="8.28515625" style="11" customWidth="1"/>
    <col min="16" max="16" width="2.28515625" style="5" customWidth="1"/>
    <col min="17" max="17" width="4.140625" style="5" customWidth="1"/>
    <col min="18" max="16384" width="9.140625" style="5"/>
  </cols>
  <sheetData>
    <row r="1" spans="1:16" s="1" customFormat="1" ht="25.5" customHeight="1">
      <c r="B1" s="2" t="s">
        <v>0</v>
      </c>
      <c r="C1" s="2"/>
      <c r="D1" s="3">
        <v>13.1</v>
      </c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4"/>
      <c r="P1" s="5"/>
    </row>
    <row r="2" spans="1:16" s="6" customFormat="1" ht="24" customHeight="1">
      <c r="B2" s="7" t="s">
        <v>2</v>
      </c>
      <c r="C2" s="7"/>
      <c r="D2" s="3">
        <v>13.1</v>
      </c>
      <c r="E2" s="8" t="s">
        <v>3</v>
      </c>
      <c r="F2" s="8"/>
      <c r="G2" s="8"/>
      <c r="H2" s="8"/>
      <c r="I2" s="8"/>
      <c r="J2" s="8"/>
      <c r="K2" s="8"/>
      <c r="L2" s="8"/>
      <c r="M2" s="8"/>
      <c r="N2" s="9" t="s">
        <v>4</v>
      </c>
      <c r="O2" s="9"/>
      <c r="P2" s="10"/>
    </row>
    <row r="3" spans="1:16" ht="6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  <c r="O3" s="5"/>
    </row>
    <row r="4" spans="1:16" ht="21.75" customHeight="1">
      <c r="A4" s="12"/>
      <c r="B4" s="13" t="s">
        <v>5</v>
      </c>
      <c r="C4" s="14"/>
      <c r="D4" s="14"/>
      <c r="E4" s="15"/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/>
      <c r="L4" s="17"/>
      <c r="M4" s="13" t="s">
        <v>11</v>
      </c>
      <c r="N4" s="14"/>
      <c r="O4" s="18"/>
    </row>
    <row r="5" spans="1:16" ht="21.75" customHeight="1">
      <c r="A5" s="19"/>
      <c r="B5" s="20"/>
      <c r="C5" s="20"/>
      <c r="D5" s="20"/>
      <c r="E5" s="21"/>
      <c r="F5" s="22" t="s">
        <v>12</v>
      </c>
      <c r="G5" s="22" t="s">
        <v>13</v>
      </c>
      <c r="H5" s="22" t="s">
        <v>14</v>
      </c>
      <c r="I5" s="22" t="s">
        <v>15</v>
      </c>
      <c r="J5" s="22" t="s">
        <v>16</v>
      </c>
      <c r="K5" s="23"/>
      <c r="L5" s="23"/>
      <c r="M5" s="20"/>
      <c r="N5" s="20"/>
      <c r="O5" s="18"/>
    </row>
    <row r="6" spans="1:16" s="10" customFormat="1" ht="31.5" customHeight="1">
      <c r="A6" s="6" t="s">
        <v>17</v>
      </c>
      <c r="C6" s="6"/>
      <c r="D6" s="6"/>
      <c r="E6" s="24"/>
      <c r="F6" s="25"/>
      <c r="G6" s="25"/>
      <c r="H6" s="25"/>
      <c r="I6" s="25"/>
      <c r="J6" s="25"/>
      <c r="K6" s="6" t="s">
        <v>18</v>
      </c>
      <c r="L6" s="8"/>
    </row>
    <row r="7" spans="1:16" s="26" customFormat="1" ht="23.25" customHeight="1">
      <c r="B7" s="26" t="s">
        <v>19</v>
      </c>
      <c r="E7" s="27"/>
      <c r="F7" s="28">
        <v>54928</v>
      </c>
      <c r="G7" s="29">
        <v>56488</v>
      </c>
      <c r="H7" s="28">
        <v>62682</v>
      </c>
      <c r="I7" s="29">
        <v>62706</v>
      </c>
      <c r="J7" s="28">
        <f>IF(ISBLANK([1]original!$BV6),"",[1]original!$BV6)</f>
        <v>62685</v>
      </c>
      <c r="L7" s="30" t="s">
        <v>20</v>
      </c>
    </row>
    <row r="8" spans="1:16" s="26" customFormat="1" ht="23.25" customHeight="1">
      <c r="B8" s="26" t="s">
        <v>21</v>
      </c>
      <c r="F8" s="28">
        <v>20056</v>
      </c>
      <c r="G8" s="31">
        <v>20056</v>
      </c>
      <c r="H8" s="28">
        <v>20063</v>
      </c>
      <c r="I8" s="29">
        <v>20164</v>
      </c>
      <c r="J8" s="28">
        <f>IF(ISBLANK([1]original!$BV7),"",[1]original!$BV7)</f>
        <v>20143</v>
      </c>
      <c r="L8" s="32" t="s">
        <v>22</v>
      </c>
    </row>
    <row r="9" spans="1:16" s="10" customFormat="1" ht="31.5" customHeight="1">
      <c r="A9" s="6" t="s">
        <v>23</v>
      </c>
      <c r="C9" s="6"/>
      <c r="D9" s="6"/>
      <c r="E9" s="33"/>
      <c r="F9" s="34"/>
      <c r="G9" s="35"/>
      <c r="H9" s="34"/>
      <c r="I9" s="36"/>
      <c r="J9" s="28" t="str">
        <f>IF(ISBLANK([1]original!$BV8),"",[1]original!$BV8)</f>
        <v/>
      </c>
      <c r="K9" s="6" t="s">
        <v>24</v>
      </c>
      <c r="L9" s="8"/>
    </row>
    <row r="10" spans="1:16" s="26" customFormat="1" ht="22.5" customHeight="1">
      <c r="B10" s="26" t="s">
        <v>19</v>
      </c>
      <c r="E10" s="27"/>
      <c r="F10" s="28">
        <v>50236</v>
      </c>
      <c r="G10" s="31">
        <v>49169</v>
      </c>
      <c r="H10" s="28">
        <v>54303</v>
      </c>
      <c r="I10" s="29">
        <v>53503</v>
      </c>
      <c r="J10" s="28">
        <f>IF(ISBLANK([1]original!$BV9),"",[1]original!$BV9)</f>
        <v>52781</v>
      </c>
      <c r="L10" s="30" t="s">
        <v>20</v>
      </c>
    </row>
    <row r="11" spans="1:16" s="26" customFormat="1" ht="22.5" customHeight="1">
      <c r="B11" s="37"/>
      <c r="C11" s="38" t="s">
        <v>25</v>
      </c>
      <c r="D11" s="37"/>
      <c r="E11" s="27"/>
      <c r="F11" s="28">
        <v>4640</v>
      </c>
      <c r="G11" s="31">
        <v>4663</v>
      </c>
      <c r="H11" s="28">
        <v>4669</v>
      </c>
      <c r="I11" s="29">
        <v>4667</v>
      </c>
      <c r="J11" s="28">
        <f>IF(ISBLANK([1]original!$BV10),"",[1]original!$BV10)</f>
        <v>4670</v>
      </c>
      <c r="M11" s="32" t="s">
        <v>26</v>
      </c>
    </row>
    <row r="12" spans="1:16" s="26" customFormat="1" ht="22.5" customHeight="1">
      <c r="C12" s="26" t="s">
        <v>27</v>
      </c>
      <c r="F12" s="28">
        <v>33708</v>
      </c>
      <c r="G12" s="31">
        <v>34377</v>
      </c>
      <c r="H12" s="28">
        <v>39191</v>
      </c>
      <c r="I12" s="29">
        <v>39352</v>
      </c>
      <c r="J12" s="28">
        <f>IF(ISBLANK([1]original!$BV11),"",[1]original!$BV11)</f>
        <v>39199</v>
      </c>
      <c r="M12" s="32" t="s">
        <v>28</v>
      </c>
    </row>
    <row r="13" spans="1:16" s="26" customFormat="1" ht="22.5" customHeight="1">
      <c r="C13" s="26" t="s">
        <v>29</v>
      </c>
      <c r="F13" s="28">
        <v>3127</v>
      </c>
      <c r="G13" s="31">
        <v>3275</v>
      </c>
      <c r="H13" s="28">
        <v>3273</v>
      </c>
      <c r="I13" s="29">
        <v>3185</v>
      </c>
      <c r="J13" s="28">
        <f>IF(ISBLANK([1]original!$BV12),"",[1]original!$BV12)</f>
        <v>3186</v>
      </c>
      <c r="M13" s="32" t="s">
        <v>30</v>
      </c>
    </row>
    <row r="14" spans="1:16" s="26" customFormat="1" ht="22.5" customHeight="1">
      <c r="C14" s="26" t="s">
        <v>19</v>
      </c>
      <c r="F14" s="28">
        <v>1204</v>
      </c>
      <c r="G14" s="31">
        <v>1204</v>
      </c>
      <c r="H14" s="28">
        <v>1203</v>
      </c>
      <c r="I14" s="29">
        <v>1025</v>
      </c>
      <c r="J14" s="28">
        <f>IF(ISBLANK([1]original!$BV13),"",[1]original!$BV13)</f>
        <v>1025</v>
      </c>
      <c r="M14" s="30" t="s">
        <v>20</v>
      </c>
    </row>
    <row r="15" spans="1:16" s="26" customFormat="1" ht="22.5" customHeight="1">
      <c r="C15" s="26" t="s">
        <v>31</v>
      </c>
      <c r="F15" s="28">
        <v>7557</v>
      </c>
      <c r="G15" s="31">
        <v>5650</v>
      </c>
      <c r="H15" s="28">
        <v>5967</v>
      </c>
      <c r="I15" s="29">
        <v>5274</v>
      </c>
      <c r="J15" s="28">
        <f>IF(ISBLANK([1]original!$BV14),"",[1]original!$BV14)</f>
        <v>4701</v>
      </c>
      <c r="M15" s="26" t="s">
        <v>32</v>
      </c>
    </row>
    <row r="16" spans="1:16" s="26" customFormat="1" ht="22.5" customHeight="1">
      <c r="B16" s="26" t="s">
        <v>21</v>
      </c>
      <c r="E16" s="27"/>
      <c r="F16" s="28">
        <v>16256</v>
      </c>
      <c r="G16" s="29">
        <v>16464</v>
      </c>
      <c r="H16" s="28">
        <v>16557</v>
      </c>
      <c r="I16" s="29">
        <v>15851</v>
      </c>
      <c r="J16" s="28">
        <f>IF(ISBLANK([1]original!$BV16),"",[1]original!$BV16)</f>
        <v>12671</v>
      </c>
      <c r="K16" s="39"/>
      <c r="L16" s="26" t="s">
        <v>33</v>
      </c>
    </row>
    <row r="17" spans="1:14" s="10" customFormat="1" ht="3" customHeight="1">
      <c r="A17" s="40"/>
      <c r="B17" s="40"/>
      <c r="C17" s="40"/>
      <c r="D17" s="40"/>
      <c r="E17" s="41"/>
      <c r="F17" s="42"/>
      <c r="G17" s="41"/>
      <c r="H17" s="40"/>
      <c r="I17" s="42"/>
      <c r="J17" s="42"/>
      <c r="K17" s="43"/>
      <c r="L17" s="40"/>
      <c r="M17" s="40"/>
      <c r="N17" s="40"/>
    </row>
    <row r="18" spans="1:14" s="10" customFormat="1" ht="3" customHeight="1"/>
    <row r="19" spans="1:14" s="10" customFormat="1" ht="18.75" customHeight="1">
      <c r="B19" s="10" t="s">
        <v>34</v>
      </c>
      <c r="I19" s="10" t="s">
        <v>35</v>
      </c>
    </row>
    <row r="20" spans="1:14" s="10" customFormat="1" ht="18.75" customHeight="1">
      <c r="B20" s="10" t="s">
        <v>36</v>
      </c>
      <c r="I20" s="44" t="s">
        <v>37</v>
      </c>
    </row>
    <row r="21" spans="1:14" s="10" customFormat="1" ht="18.75" customHeight="1">
      <c r="B21" s="10" t="s">
        <v>38</v>
      </c>
      <c r="I21" s="10" t="s">
        <v>39</v>
      </c>
    </row>
    <row r="22" spans="1:14" s="10" customFormat="1" ht="18.75" customHeight="1">
      <c r="I22" s="10" t="s">
        <v>40</v>
      </c>
    </row>
    <row r="23" spans="1:14" s="10" customFormat="1" ht="18.75" customHeight="1">
      <c r="B23" s="45" t="s">
        <v>41</v>
      </c>
      <c r="I23" s="45" t="s">
        <v>42</v>
      </c>
    </row>
    <row r="24" spans="1:14" s="10" customFormat="1" ht="18.75" customHeight="1">
      <c r="C24" s="45"/>
      <c r="G24" s="45"/>
      <c r="I24" s="45"/>
      <c r="J24" s="45"/>
      <c r="K24" s="45"/>
      <c r="L24" s="11"/>
    </row>
  </sheetData>
  <mergeCells count="4">
    <mergeCell ref="B1:C1"/>
    <mergeCell ref="B2:C2"/>
    <mergeCell ref="B4:E5"/>
    <mergeCell ref="M4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2012-06-22T02:39:29Z</dcterms:created>
  <dcterms:modified xsi:type="dcterms:W3CDTF">2012-06-22T02:39:34Z</dcterms:modified>
</cp:coreProperties>
</file>