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30" windowWidth="11715" windowHeight="6045"/>
  </bookViews>
  <sheets>
    <sheet name="T-13.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16" i="1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<sst xmlns="http://schemas.openxmlformats.org/spreadsheetml/2006/main" count="48" uniqueCount="43">
  <si>
    <t>ตาราง</t>
  </si>
  <si>
    <t>TABLE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</si>
  <si>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</si>
  <si>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</si>
  <si>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</si>
  <si>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</si>
  <si>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</si>
  <si>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</si>
  <si>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</si>
  <si>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</si>
  <si>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</si>
  <si>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</si>
  <si>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</si>
  <si>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</si>
  <si>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r>
      <t>TOT</t>
    </r>
    <r>
      <rPr>
        <sz val="13"/>
        <rFont val="AngsanaUPC"/>
        <family val="1"/>
        <charset val="222"/>
      </rPr>
      <t xml:space="preserve"> Public Company Limited</t>
    </r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</si>
  <si>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</si>
  <si>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r>
      <t>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</si>
  <si>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</si>
  <si>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</si>
  <si>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</si>
  <si>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</si>
  <si>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</si>
  <si>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r>
      <t xml:space="preserve">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</si>
  <si>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</si>
  <si>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</si>
  <si>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r>
      <t>Concessionaires3</t>
    </r>
    <r>
      <rPr>
        <vertAlign val="superscript"/>
        <sz val="13"/>
        <rFont val="AngsanaUPC"/>
        <family val="1"/>
        <charset val="22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</si>
  <si>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</si>
  <si>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2/   แสดงข้อมูลเฉพาะ ที่ บริษัท ทีโอที จำกัด(มหาชน) ดำเนินการเอง</t>
  </si>
  <si>
    <t>เลขหมายโทรศัพท์ที่มีผู้เช่า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</si>
  <si>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</si>
  <si>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>(เลขหมาย  Lines)</t>
  </si>
  <si>
    <t>สถิติการบริการโทรศัพท์ พ.ศ.2549 - 2553</t>
  </si>
  <si>
    <t>STATISTICS OF TELEPHONE SERVICES : 2006 - 2010</t>
  </si>
  <si>
    <t>2549</t>
  </si>
  <si>
    <t>( 2006 )</t>
  </si>
  <si>
    <t>2550</t>
  </si>
  <si>
    <t>( 2007 )</t>
  </si>
  <si>
    <t>2551</t>
  </si>
  <si>
    <t>( 2008 )</t>
  </si>
  <si>
    <t>2552</t>
  </si>
  <si>
    <t>( 2009 )</t>
  </si>
  <si>
    <t>2553</t>
  </si>
  <si>
    <t>( 2010 )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</si>
</sst>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#,##0\ \ 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family val="2"/>
    </font>
    <font>
      <sz val="12"/>
      <name val="AngsanaUPC"/>
      <family val="1"/>
      <charset val="222"/>
    </font>
    <font>
      <b/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5" fillId="0" borderId="6" xfId="0" applyFont="1" applyBorder="1"/>
    <xf numFmtId="0" fontId="2" fillId="0" borderId="3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3" xfId="0" applyFont="1" applyBorder="1"/>
    <xf numFmtId="0" fontId="2" fillId="0" borderId="4" xfId="0" quotePrefix="1" applyFont="1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88" fontId="3" fillId="0" borderId="2" xfId="1" applyNumberFormat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188" fontId="3" fillId="0" borderId="2" xfId="1" applyNumberFormat="1" applyFont="1" applyBorder="1"/>
    <xf numFmtId="188" fontId="3" fillId="0" borderId="0" xfId="1" applyNumberFormat="1" applyFont="1"/>
    <xf numFmtId="188" fontId="3" fillId="0" borderId="0" xfId="1" applyNumberFormat="1" applyFont="1" applyBorder="1" applyAlignment="1">
      <alignment vertical="center"/>
    </xf>
    <xf numFmtId="0" fontId="3" fillId="0" borderId="9" xfId="0" applyFont="1" applyBorder="1"/>
    <xf numFmtId="0" fontId="2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0</xdr:row>
      <xdr:rowOff>0</xdr:rowOff>
    </xdr:from>
    <xdr:to>
      <xdr:col>16</xdr:col>
      <xdr:colOff>0</xdr:colOff>
      <xdr:row>26</xdr:row>
      <xdr:rowOff>0</xdr:rowOff>
    </xdr:to>
    <xdr:grpSp>
      <xdr:nvGrpSpPr>
        <xdr:cNvPr id="1100" name="Group 6"/>
        <xdr:cNvGrpSpPr>
          <a:grpSpLocks/>
        </xdr:cNvGrpSpPr>
      </xdr:nvGrpSpPr>
      <xdr:grpSpPr bwMode="auto">
        <a:xfrm rot="10797528">
          <a:off x="9799320" y="0"/>
          <a:ext cx="268605" cy="6686550"/>
          <a:chOff x="636" y="6"/>
          <a:chExt cx="25" cy="503"/>
        </a:xfrm>
      </xdr:grpSpPr>
      <xdr:sp macro="" textlink="">
        <xdr:nvSpPr>
          <xdr:cNvPr id="110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116204</xdr:colOff>
      <xdr:row>8</xdr:row>
      <xdr:rowOff>219075</xdr:rowOff>
    </xdr:from>
    <xdr:to>
      <xdr:col>16</xdr:col>
      <xdr:colOff>9524</xdr:colOff>
      <xdr:row>24</xdr:row>
      <xdr:rowOff>213353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9667874" y="2466975"/>
          <a:ext cx="3143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14</xdr:col>
      <xdr:colOff>137159</xdr:colOff>
      <xdr:row>24</xdr:row>
      <xdr:rowOff>160978</xdr:rowOff>
    </xdr:from>
    <xdr:to>
      <xdr:col>15</xdr:col>
      <xdr:colOff>234429</xdr:colOff>
      <xdr:row>26</xdr:row>
      <xdr:rowOff>3317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9791699" y="6329368"/>
          <a:ext cx="257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3585;&#3635;&#3621;&#3633;&#3591;&#3611;&#3599;&#3636;&#3610;&#3633;&#3605;&#3636;&#3591;&#3634;&#3609;/&#3626;&#3617;&#3640;&#3604;&#3626;&#3606;&#3636;&#3605;&#3636;%2054%20&#3592;&#3634;&#3585;&#3648;&#3588;&#3619;&#3639;&#3656;&#3629;&#3591;&#3621;&#3656;&#3634;&#3591;/T13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>
        <row r="6">
          <cell r="G6">
            <v>89078</v>
          </cell>
        </row>
        <row r="7">
          <cell r="G7">
            <v>37634</v>
          </cell>
        </row>
        <row r="9">
          <cell r="G9">
            <v>67472</v>
          </cell>
        </row>
        <row r="10">
          <cell r="G10">
            <v>7383</v>
          </cell>
        </row>
        <row r="11">
          <cell r="G11">
            <v>51681</v>
          </cell>
        </row>
        <row r="12">
          <cell r="G12">
            <v>4698</v>
          </cell>
        </row>
        <row r="13">
          <cell r="G13">
            <v>708</v>
          </cell>
        </row>
        <row r="14">
          <cell r="G14">
            <v>3002</v>
          </cell>
        </row>
        <row r="16">
          <cell r="G16">
            <v>22740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 tint="-0.249977111117893"/>
  </sheetPr>
  <dimension ref="A1:O24"/>
  <sheetViews>
    <sheetView showGridLines="0" tabSelected="1" workbookViewId="0">
      <selection activeCell="G8" sqref="G8"/>
    </sheetView>
  </sheetViews>
  <sheetFormatPr defaultColWidth="9.140625" defaultRowHeight="21"/>
  <cols>
    <col min="1" max="1" width="1.7109375" style="2" customWidth="1"/>
    <col min="2" max="2" width="1.7109375" style="1" customWidth="1"/>
    <col min="3" max="3" width="5.5703125" style="1" customWidth="1"/>
    <col min="4" max="4" width="4.7109375" style="1" customWidth="1"/>
    <col min="5" max="5" width="24.7109375" style="1" customWidth="1"/>
    <col min="6" max="10" width="13.7109375" style="1" customWidth="1"/>
    <col min="11" max="12" width="1.7109375" style="1" customWidth="1"/>
    <col min="13" max="13" width="1.42578125" style="1" customWidth="1"/>
    <col min="14" max="14" width="32.7109375" style="1" customWidth="1"/>
    <col min="15" max="15" width="2.28515625" style="2" customWidth="1"/>
    <col min="16" max="16" width="4.140625" style="2" customWidth="1"/>
    <col min="17" max="16384" width="9.140625" style="2"/>
  </cols>
  <sheetData>
    <row r="1" spans="1:15" s="11" customFormat="1" ht="25.5" customHeight="1">
      <c r="B1" s="44" t="s">
        <v>0</v>
      </c>
      <c r="C1" s="44"/>
      <c r="D1" s="10">
        <v>13.1</v>
      </c>
      <c r="E1" s="9" t="s">
        <v>31</v>
      </c>
      <c r="F1" s="9"/>
      <c r="G1" s="9"/>
      <c r="H1" s="9"/>
      <c r="I1" s="9"/>
      <c r="J1" s="9"/>
      <c r="K1" s="9"/>
      <c r="L1" s="9"/>
      <c r="M1" s="9"/>
      <c r="N1" s="9"/>
      <c r="O1" s="2"/>
    </row>
    <row r="2" spans="1:15" s="13" customFormat="1" ht="24" customHeight="1">
      <c r="B2" s="45" t="s">
        <v>1</v>
      </c>
      <c r="C2" s="45"/>
      <c r="D2" s="10">
        <v>13.1</v>
      </c>
      <c r="E2" s="12" t="s">
        <v>32</v>
      </c>
      <c r="F2" s="12"/>
      <c r="G2" s="12"/>
      <c r="H2" s="12"/>
      <c r="I2" s="12"/>
      <c r="J2" s="12"/>
      <c r="K2" s="12"/>
      <c r="L2" s="12"/>
      <c r="M2" s="12"/>
      <c r="N2" s="32" t="s">
        <v>30</v>
      </c>
      <c r="O2" s="3"/>
    </row>
    <row r="3" spans="1:15" ht="6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</row>
    <row r="4" spans="1:15" ht="21.75" customHeight="1">
      <c r="A4" s="22"/>
      <c r="B4" s="39" t="s">
        <v>2</v>
      </c>
      <c r="C4" s="40"/>
      <c r="D4" s="40"/>
      <c r="E4" s="42"/>
      <c r="F4" s="16" t="s">
        <v>33</v>
      </c>
      <c r="G4" s="16" t="s">
        <v>35</v>
      </c>
      <c r="H4" s="16" t="s">
        <v>37</v>
      </c>
      <c r="I4" s="16" t="s">
        <v>39</v>
      </c>
      <c r="J4" s="17" t="s">
        <v>41</v>
      </c>
      <c r="K4" s="16"/>
      <c r="L4" s="20"/>
      <c r="M4" s="39" t="s">
        <v>4</v>
      </c>
      <c r="N4" s="40"/>
    </row>
    <row r="5" spans="1:15" ht="21.75" customHeight="1">
      <c r="A5" s="23"/>
      <c r="B5" s="41"/>
      <c r="C5" s="41"/>
      <c r="D5" s="41"/>
      <c r="E5" s="43"/>
      <c r="F5" s="24" t="s">
        <v>34</v>
      </c>
      <c r="G5" s="24" t="s">
        <v>36</v>
      </c>
      <c r="H5" s="24" t="s">
        <v>38</v>
      </c>
      <c r="I5" s="24" t="s">
        <v>40</v>
      </c>
      <c r="J5" s="24" t="s">
        <v>42</v>
      </c>
      <c r="K5" s="19"/>
      <c r="L5" s="19"/>
      <c r="M5" s="41"/>
      <c r="N5" s="41"/>
    </row>
    <row r="6" spans="1:15" s="3" customFormat="1" ht="31.5" customHeight="1">
      <c r="A6" s="13" t="s">
        <v>15</v>
      </c>
      <c r="C6" s="13"/>
      <c r="D6" s="13"/>
      <c r="E6" s="14"/>
      <c r="F6" s="38"/>
      <c r="G6" s="4"/>
      <c r="H6" s="4"/>
      <c r="I6" s="4"/>
      <c r="J6" s="38"/>
      <c r="K6" s="13" t="s">
        <v>23</v>
      </c>
      <c r="L6" s="12"/>
    </row>
    <row r="7" spans="1:15" s="26" customFormat="1" ht="23.25" customHeight="1">
      <c r="B7" s="26" t="s">
        <v>13</v>
      </c>
      <c r="E7" s="27"/>
      <c r="F7" s="33">
        <v>18009</v>
      </c>
      <c r="G7" s="33">
        <v>21837</v>
      </c>
      <c r="H7" s="33">
        <v>23545</v>
      </c>
      <c r="I7" s="33">
        <v>25663</v>
      </c>
      <c r="J7" s="33">
        <f>IF(ISBLANK([1]original!G6),"",[1]original!G6)</f>
        <v>89078</v>
      </c>
      <c r="L7" s="25" t="s">
        <v>14</v>
      </c>
    </row>
    <row r="8" spans="1:15" s="26" customFormat="1" ht="23.25" customHeight="1">
      <c r="B8" s="26" t="s">
        <v>8</v>
      </c>
      <c r="F8" s="33">
        <v>7711</v>
      </c>
      <c r="G8" s="34">
        <v>8260</v>
      </c>
      <c r="H8" s="33">
        <v>8260</v>
      </c>
      <c r="I8" s="33">
        <v>8260</v>
      </c>
      <c r="J8" s="33">
        <f>IF(ISBLANK([1]original!G7),"",[1]original!G7)</f>
        <v>37634</v>
      </c>
      <c r="L8" s="28" t="s">
        <v>3</v>
      </c>
    </row>
    <row r="9" spans="1:15" s="3" customFormat="1" ht="31.5" customHeight="1">
      <c r="A9" s="13" t="s">
        <v>28</v>
      </c>
      <c r="C9" s="13"/>
      <c r="D9" s="13"/>
      <c r="E9" s="18"/>
      <c r="F9" s="35"/>
      <c r="G9" s="36"/>
      <c r="H9" s="35"/>
      <c r="I9" s="35"/>
      <c r="J9" s="33" t="str">
        <f>IF(ISBLANK([1]original!G8),"",[1]original!G8)</f>
        <v/>
      </c>
      <c r="K9" s="13" t="s">
        <v>9</v>
      </c>
      <c r="L9" s="12"/>
    </row>
    <row r="10" spans="1:15" s="26" customFormat="1" ht="22.5" customHeight="1">
      <c r="B10" s="26" t="s">
        <v>13</v>
      </c>
      <c r="E10" s="27"/>
      <c r="F10" s="33">
        <v>14853</v>
      </c>
      <c r="G10" s="34">
        <v>17394</v>
      </c>
      <c r="H10" s="33">
        <v>18669</v>
      </c>
      <c r="I10" s="33">
        <v>20685</v>
      </c>
      <c r="J10" s="33">
        <f>IF(ISBLANK([1]original!G9),"",[1]original!G9)</f>
        <v>67472</v>
      </c>
      <c r="L10" s="25" t="s">
        <v>14</v>
      </c>
    </row>
    <row r="11" spans="1:15" s="26" customFormat="1" ht="22.5" customHeight="1">
      <c r="B11" s="30"/>
      <c r="C11" s="31" t="s">
        <v>10</v>
      </c>
      <c r="D11" s="30"/>
      <c r="E11" s="27"/>
      <c r="F11" s="33">
        <v>2235</v>
      </c>
      <c r="G11" s="34">
        <v>2641</v>
      </c>
      <c r="H11" s="33">
        <v>2600</v>
      </c>
      <c r="I11" s="33">
        <v>2803</v>
      </c>
      <c r="J11" s="33">
        <f>IF(ISBLANK([1]original!G10),"",[1]original!G10)</f>
        <v>7383</v>
      </c>
      <c r="M11" s="28" t="s">
        <v>5</v>
      </c>
    </row>
    <row r="12" spans="1:15" s="26" customFormat="1" ht="22.5" customHeight="1">
      <c r="C12" s="26" t="s">
        <v>11</v>
      </c>
      <c r="F12" s="33">
        <v>9850</v>
      </c>
      <c r="G12" s="34">
        <v>11982</v>
      </c>
      <c r="H12" s="33">
        <v>13016</v>
      </c>
      <c r="I12" s="33">
        <v>14623</v>
      </c>
      <c r="J12" s="33">
        <f>IF(ISBLANK([1]original!G11),"",[1]original!G11)</f>
        <v>51681</v>
      </c>
      <c r="M12" s="28" t="s">
        <v>6</v>
      </c>
    </row>
    <row r="13" spans="1:15" s="26" customFormat="1" ht="22.5" customHeight="1">
      <c r="C13" s="26" t="s">
        <v>12</v>
      </c>
      <c r="F13" s="33">
        <v>1303</v>
      </c>
      <c r="G13" s="34">
        <v>1343</v>
      </c>
      <c r="H13" s="33">
        <v>1461</v>
      </c>
      <c r="I13" s="33">
        <v>1729</v>
      </c>
      <c r="J13" s="33">
        <f>IF(ISBLANK([1]original!G12),"",[1]original!G12)</f>
        <v>4698</v>
      </c>
      <c r="M13" s="28" t="s">
        <v>7</v>
      </c>
    </row>
    <row r="14" spans="1:15" s="26" customFormat="1" ht="22.5" customHeight="1">
      <c r="C14" s="26" t="s">
        <v>13</v>
      </c>
      <c r="F14" s="33">
        <v>230</v>
      </c>
      <c r="G14" s="34">
        <v>230</v>
      </c>
      <c r="H14" s="33">
        <v>236</v>
      </c>
      <c r="I14" s="33">
        <v>284</v>
      </c>
      <c r="J14" s="33">
        <f>IF(ISBLANK([1]original!G13),"",[1]original!G13)</f>
        <v>708</v>
      </c>
      <c r="M14" s="25" t="s">
        <v>14</v>
      </c>
    </row>
    <row r="15" spans="1:15" s="26" customFormat="1" ht="22.5" customHeight="1">
      <c r="C15" s="26" t="s">
        <v>16</v>
      </c>
      <c r="F15" s="33">
        <v>1235</v>
      </c>
      <c r="G15" s="34">
        <v>1198</v>
      </c>
      <c r="H15" s="33">
        <v>1356</v>
      </c>
      <c r="I15" s="33">
        <v>1246</v>
      </c>
      <c r="J15" s="33">
        <f>IF(ISBLANK([1]original!G14),"",[1]original!G14)</f>
        <v>3002</v>
      </c>
      <c r="M15" s="26" t="s">
        <v>24</v>
      </c>
    </row>
    <row r="16" spans="1:15" s="26" customFormat="1" ht="22.5" customHeight="1">
      <c r="B16" s="26" t="s">
        <v>8</v>
      </c>
      <c r="E16" s="27"/>
      <c r="F16" s="33">
        <v>6280</v>
      </c>
      <c r="G16" s="37">
        <v>6293</v>
      </c>
      <c r="H16" s="33">
        <v>6317</v>
      </c>
      <c r="I16" s="33">
        <v>5542</v>
      </c>
      <c r="J16" s="33">
        <f>IF(ISBLANK([1]original!G16),"",[1]original!G16)</f>
        <v>22740</v>
      </c>
      <c r="K16" s="29"/>
      <c r="L16" s="26" t="s">
        <v>25</v>
      </c>
    </row>
    <row r="17" spans="1:14" s="3" customFormat="1" ht="3" customHeight="1">
      <c r="A17" s="5"/>
      <c r="B17" s="5"/>
      <c r="C17" s="5"/>
      <c r="D17" s="5"/>
      <c r="E17" s="15"/>
      <c r="F17" s="7"/>
      <c r="G17" s="15"/>
      <c r="H17" s="5"/>
      <c r="I17" s="7"/>
      <c r="J17" s="7"/>
      <c r="K17" s="8"/>
      <c r="L17" s="5"/>
      <c r="M17" s="5"/>
      <c r="N17" s="5"/>
    </row>
    <row r="18" spans="1:14" s="3" customFormat="1" ht="3" customHeight="1"/>
    <row r="19" spans="1:14" s="3" customFormat="1" ht="18.75" customHeight="1">
      <c r="B19" s="3" t="s">
        <v>26</v>
      </c>
      <c r="I19" s="3" t="s">
        <v>18</v>
      </c>
    </row>
    <row r="20" spans="1:14" s="3" customFormat="1" ht="18.75" customHeight="1">
      <c r="B20" s="3" t="s">
        <v>27</v>
      </c>
      <c r="I20" s="21" t="s">
        <v>19</v>
      </c>
    </row>
    <row r="21" spans="1:14" s="3" customFormat="1" ht="18.75" customHeight="1">
      <c r="B21" s="3" t="s">
        <v>29</v>
      </c>
      <c r="I21" s="3" t="s">
        <v>20</v>
      </c>
    </row>
    <row r="22" spans="1:14" s="3" customFormat="1" ht="18.75" customHeight="1">
      <c r="I22" s="3" t="s">
        <v>21</v>
      </c>
    </row>
    <row r="23" spans="1:14" s="3" customFormat="1" ht="18.75" customHeight="1">
      <c r="B23" s="6" t="s">
        <v>17</v>
      </c>
      <c r="I23" s="6" t="s">
        <v>22</v>
      </c>
    </row>
    <row r="24" spans="1:14" s="3" customFormat="1" ht="18.75" customHeight="1">
      <c r="C24" s="6"/>
      <c r="G24" s="6"/>
      <c r="I24" s="6"/>
      <c r="J24" s="6"/>
      <c r="K24" s="6"/>
      <c r="L24" s="1"/>
    </row>
  </sheetData>
  <mergeCells count="4">
    <mergeCell ref="M4:N5"/>
    <mergeCell ref="B4:E5"/>
    <mergeCell ref="B1:C1"/>
    <mergeCell ref="B2:C2"/>
  </mergeCells>
  <phoneticPr fontId="7" type="noConversion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kb54193</cp:lastModifiedBy>
  <cp:lastPrinted>2012-02-10T19:05:21Z</cp:lastPrinted>
  <dcterms:created xsi:type="dcterms:W3CDTF">2004-08-20T21:28:46Z</dcterms:created>
  <dcterms:modified xsi:type="dcterms:W3CDTF">2012-02-10T19:17:21Z</dcterms:modified>
</cp:coreProperties>
</file>