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4 a96 a98" sheetId="1" r:id="rId1"/>
  </sheets>
  <definedNames>
    <definedName name="_xlnm.Print_Area" localSheetId="0">'54 a96 a98'!$A$1:$K$49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B26"/>
  <c r="E26"/>
  <c r="F26"/>
  <c r="B27"/>
  <c r="F27"/>
  <c r="E27" s="1"/>
  <c r="B28"/>
  <c r="E28"/>
  <c r="F28"/>
  <c r="B29"/>
  <c r="F29"/>
  <c r="E29" s="1"/>
  <c r="B30"/>
  <c r="E30"/>
  <c r="F30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B38"/>
  <c r="F38"/>
  <c r="E38" s="1"/>
  <c r="B39"/>
  <c r="F39"/>
  <c r="E39" s="1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<sst xmlns="http://schemas.openxmlformats.org/spreadsheetml/2006/main" count="59" uniqueCount="56">
  <si>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</si>
  <si>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</si>
  <si>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</si>
  <si>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</si>
  <si>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</si>
  <si>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</si>
  <si>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</si>
  <si>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</si>
  <si>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</si>
  <si>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</si>
  <si>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</si>
  <si>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</si>
  <si>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</si>
  <si>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</si>
  <si>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</si>
  <si>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</si>
  <si>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</si>
  <si>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</si>
  <si>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</si>
  <si>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</si>
  <si>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</si>
  <si>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</si>
  <si>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</si>
  <si>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</si>
  <si>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</si>
  <si>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</si>
  <si>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</si>
  <si>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</si>
  <si>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</si>
  <si>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</si>
  <si>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</si>
  <si>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</si>
  <si>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</si>
  <si>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</si>
  <si>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</si>
  <si>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</si>
  <si>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</si>
  <si>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</si>
  <si>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</si>
  <si>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</si>
  <si>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</si>
  <si>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</si>
  <si>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</si>
  <si>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</si>
  <si>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</si>
  <si>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</si>
  <si>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</si>
  <si>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</si>
  <si>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</si>
  <si>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</si>
  <si>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</si>
  <si>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อพาร์ทเมนต์ คอนโดมีเนียม</t>
  </si>
  <si>
    <t>การซื้อขายยาเสพติด</t>
  </si>
  <si>
    <t xml:space="preserve">การมีหอพัก บ้านเช่า 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</si>
  <si>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</si>
  <si>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54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จำแนกตามการมีหอพัก บ้านเช่า อพาร์ทเมนต์ คอนโดมีเนียม การซื้อขายยาเสพติด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</si>
</sst>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5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sqref="A1:K1"/>
    </sheetView>
  </sheetViews>
  <sheetFormatPr defaultColWidth="9" defaultRowHeight="18.75" customHeight="1"/>
  <cols>
    <col min="1" max="1" width="34.5703125" style="1" customWidth="1"/>
    <col min="2" max="2" width="6.7109375" style="1" customWidth="1"/>
    <col min="3" max="4" width="6.28515625" style="1" customWidth="1"/>
    <col min="5" max="5" width="7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54</v>
      </c>
      <c r="B3" s="30" t="s">
        <v>53</v>
      </c>
      <c r="C3" s="29"/>
      <c r="D3" s="28"/>
      <c r="E3" s="18" t="s">
        <v>52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 t="s">
        <v>51</v>
      </c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48.75</v>
      </c>
      <c r="D6" s="12">
        <v>51.249999999999993</v>
      </c>
      <c r="E6" s="12">
        <f>F6+J6+K6</f>
        <v>100</v>
      </c>
      <c r="F6" s="12">
        <f>G6+H6+I6</f>
        <v>21.025641025641026</v>
      </c>
      <c r="G6" s="12">
        <v>0.76923076923076927</v>
      </c>
      <c r="H6" s="12">
        <v>7.1794871794871788</v>
      </c>
      <c r="I6" s="12">
        <v>13.076923076923078</v>
      </c>
      <c r="J6" s="12">
        <v>35.384615384615387</v>
      </c>
      <c r="K6" s="12">
        <v>43.589743589743591</v>
      </c>
    </row>
    <row r="7" spans="1:11" ht="16.5" customHeight="1">
      <c r="A7" s="10" t="s">
        <v>40</v>
      </c>
      <c r="B7" s="7">
        <f>C7+D7</f>
        <v>100</v>
      </c>
      <c r="C7" s="7">
        <v>46.59949622166247</v>
      </c>
      <c r="D7" s="7">
        <v>53.40050377833753</v>
      </c>
      <c r="E7" s="7">
        <f>F7+J7+K7</f>
        <v>100</v>
      </c>
      <c r="F7" s="7">
        <f>G7+H7+I7</f>
        <v>21.081081081081081</v>
      </c>
      <c r="G7" s="7">
        <v>0</v>
      </c>
      <c r="H7" s="7">
        <v>7.5675675675675684</v>
      </c>
      <c r="I7" s="7">
        <v>13.513513513513514</v>
      </c>
      <c r="J7" s="7">
        <v>33.513513513513516</v>
      </c>
      <c r="K7" s="7">
        <v>45.405405405405411</v>
      </c>
    </row>
    <row r="8" spans="1:11" ht="16.5" customHeight="1">
      <c r="A8" s="9" t="s">
        <v>39</v>
      </c>
      <c r="B8" s="8">
        <f>C8+D8</f>
        <v>100</v>
      </c>
      <c r="C8" s="8">
        <v>50.868486352357323</v>
      </c>
      <c r="D8" s="8">
        <v>49.131513647642677</v>
      </c>
      <c r="E8" s="8">
        <f>F8+J8+K8</f>
        <v>100</v>
      </c>
      <c r="F8" s="8">
        <f>G8+H8+I8</f>
        <v>20.975609756097562</v>
      </c>
      <c r="G8" s="8">
        <v>1.4634146341463417</v>
      </c>
      <c r="H8" s="8">
        <v>6.8292682926829276</v>
      </c>
      <c r="I8" s="8">
        <v>12.682926829268293</v>
      </c>
      <c r="J8" s="8">
        <v>37.073170731707314</v>
      </c>
      <c r="K8" s="8">
        <v>41.951219512195124</v>
      </c>
    </row>
    <row r="9" spans="1:11" s="16" customFormat="1" ht="16.5" customHeight="1">
      <c r="A9" s="13" t="s">
        <v>38</v>
      </c>
      <c r="B9" s="12">
        <f>C9+D9</f>
        <v>100</v>
      </c>
      <c r="C9" s="12">
        <v>48.75</v>
      </c>
      <c r="D9" s="12">
        <v>51.249999999999993</v>
      </c>
      <c r="E9" s="12">
        <f>F9+J9+K9</f>
        <v>100</v>
      </c>
      <c r="F9" s="12">
        <f>G9+H9+I9</f>
        <v>21.025641025641026</v>
      </c>
      <c r="G9" s="12">
        <v>0.76923076923076927</v>
      </c>
      <c r="H9" s="12">
        <v>7.1794871794871788</v>
      </c>
      <c r="I9" s="12">
        <v>13.076923076923078</v>
      </c>
      <c r="J9" s="12">
        <v>35.384615384615387</v>
      </c>
      <c r="K9" s="12">
        <v>43.589743589743591</v>
      </c>
    </row>
    <row r="10" spans="1:11" ht="16.5" customHeight="1">
      <c r="A10" s="10" t="s">
        <v>37</v>
      </c>
      <c r="B10" s="7">
        <f>C10+D10</f>
        <v>100</v>
      </c>
      <c r="C10" s="7">
        <v>32.142857142857146</v>
      </c>
      <c r="D10" s="7">
        <v>67.857142857142861</v>
      </c>
      <c r="E10" s="7">
        <f>F10+J10+K10</f>
        <v>99.999999999999986</v>
      </c>
      <c r="F10" s="7">
        <f>G10+H10+I10</f>
        <v>22.222222222222221</v>
      </c>
      <c r="G10" s="7">
        <v>0</v>
      </c>
      <c r="H10" s="7">
        <v>22.222222222222221</v>
      </c>
      <c r="I10" s="7">
        <v>0</v>
      </c>
      <c r="J10" s="7">
        <v>11.111111111111111</v>
      </c>
      <c r="K10" s="7">
        <v>66.666666666666657</v>
      </c>
    </row>
    <row r="11" spans="1:11" ht="16.5" customHeight="1">
      <c r="A11" s="10" t="s">
        <v>36</v>
      </c>
      <c r="B11" s="7">
        <f>C11+D11</f>
        <v>100</v>
      </c>
      <c r="C11" s="7">
        <v>50.735294117647058</v>
      </c>
      <c r="D11" s="7">
        <v>49.264705882352942</v>
      </c>
      <c r="E11" s="7">
        <f>F11+J11+K11</f>
        <v>100</v>
      </c>
      <c r="F11" s="7">
        <f>G11+H11+I11</f>
        <v>17.391304347826086</v>
      </c>
      <c r="G11" s="7">
        <v>0</v>
      </c>
      <c r="H11" s="7">
        <v>7.2463768115942031</v>
      </c>
      <c r="I11" s="7">
        <v>10.144927536231885</v>
      </c>
      <c r="J11" s="7">
        <v>34.782608695652172</v>
      </c>
      <c r="K11" s="7">
        <v>47.826086956521742</v>
      </c>
    </row>
    <row r="12" spans="1:11" s="6" customFormat="1" ht="16.5" customHeight="1">
      <c r="A12" s="10" t="s">
        <v>35</v>
      </c>
      <c r="B12" s="7">
        <f>C12+D12</f>
        <v>100</v>
      </c>
      <c r="C12" s="7">
        <v>53.488372093023251</v>
      </c>
      <c r="D12" s="7">
        <v>46.511627906976742</v>
      </c>
      <c r="E12" s="7">
        <f>F12+J12+K12</f>
        <v>100</v>
      </c>
      <c r="F12" s="7">
        <f>G12+H12+I12</f>
        <v>19.565217391304348</v>
      </c>
      <c r="G12" s="7">
        <v>1.0869565217391304</v>
      </c>
      <c r="H12" s="7">
        <v>4.3478260869565215</v>
      </c>
      <c r="I12" s="7">
        <v>14.130434782608695</v>
      </c>
      <c r="J12" s="7">
        <v>39.130434782608695</v>
      </c>
      <c r="K12" s="7">
        <v>41.304347826086953</v>
      </c>
    </row>
    <row r="13" spans="1:11" s="6" customFormat="1" ht="16.5" customHeight="1">
      <c r="A13" s="10" t="s">
        <v>34</v>
      </c>
      <c r="B13" s="7">
        <f>C13+D13</f>
        <v>100</v>
      </c>
      <c r="C13" s="7">
        <v>45.054945054945058</v>
      </c>
      <c r="D13" s="7">
        <v>54.945054945054949</v>
      </c>
      <c r="E13" s="7">
        <f>F13+J13+K13</f>
        <v>100</v>
      </c>
      <c r="F13" s="7">
        <f>G13+H13+I13</f>
        <v>24.096385542168676</v>
      </c>
      <c r="G13" s="7">
        <v>1.2048192771084338</v>
      </c>
      <c r="H13" s="7">
        <v>8.4337349397590362</v>
      </c>
      <c r="I13" s="7">
        <v>14.457831325301203</v>
      </c>
      <c r="J13" s="7">
        <v>33.734939759036145</v>
      </c>
      <c r="K13" s="7">
        <v>42.168674698795186</v>
      </c>
    </row>
    <row r="14" spans="1:11" s="6" customFormat="1" ht="16.5" customHeight="1">
      <c r="A14" s="10" t="s">
        <v>33</v>
      </c>
      <c r="B14" s="7">
        <f>C14+D14</f>
        <v>100</v>
      </c>
      <c r="C14" s="7">
        <v>50.239234449760758</v>
      </c>
      <c r="D14" s="7">
        <v>49.760765550239235</v>
      </c>
      <c r="E14" s="7">
        <f>F14+J14+K14</f>
        <v>100</v>
      </c>
      <c r="F14" s="7">
        <f>G14+H14+I14</f>
        <v>22.115384615384613</v>
      </c>
      <c r="G14" s="7">
        <v>0.96153846153846156</v>
      </c>
      <c r="H14" s="7">
        <v>6.7307692307692308</v>
      </c>
      <c r="I14" s="7">
        <v>14.423076923076922</v>
      </c>
      <c r="J14" s="7">
        <v>41.346153846153847</v>
      </c>
      <c r="K14" s="7">
        <v>36.538461538461533</v>
      </c>
    </row>
    <row r="15" spans="1:11" s="6" customFormat="1" ht="16.5" customHeight="1">
      <c r="A15" s="9" t="s">
        <v>32</v>
      </c>
      <c r="B15" s="8">
        <f>C15+D15</f>
        <v>100</v>
      </c>
      <c r="C15" s="8">
        <v>45.205479452054789</v>
      </c>
      <c r="D15" s="8">
        <v>54.794520547945204</v>
      </c>
      <c r="E15" s="8">
        <f>F15+J15+K15</f>
        <v>100</v>
      </c>
      <c r="F15" s="8">
        <f>G15+H15+I15</f>
        <v>21.212121212121211</v>
      </c>
      <c r="G15" s="8">
        <v>0</v>
      </c>
      <c r="H15" s="8">
        <v>9.0909090909090917</v>
      </c>
      <c r="I15" s="8">
        <v>12.121212121212121</v>
      </c>
      <c r="J15" s="8">
        <v>18.181818181818183</v>
      </c>
      <c r="K15" s="8">
        <v>60.606060606060609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48.75</v>
      </c>
      <c r="D16" s="15">
        <v>51.249999999999993</v>
      </c>
      <c r="E16" s="15">
        <f>F16+J16+K16</f>
        <v>100</v>
      </c>
      <c r="F16" s="15">
        <f>G16+H16+I16</f>
        <v>21.025641025641026</v>
      </c>
      <c r="G16" s="15">
        <v>0.76923076923076927</v>
      </c>
      <c r="H16" s="15">
        <v>7.1794871794871788</v>
      </c>
      <c r="I16" s="15">
        <v>13.076923076923078</v>
      </c>
      <c r="J16" s="15">
        <v>35.384615384615387</v>
      </c>
      <c r="K16" s="15">
        <v>43.589743589743591</v>
      </c>
    </row>
    <row r="17" spans="1:11" s="6" customFormat="1" ht="16.5" customHeight="1">
      <c r="A17" s="10" t="s">
        <v>30</v>
      </c>
      <c r="B17" s="7">
        <f>C17+D17</f>
        <v>99.999999999999986</v>
      </c>
      <c r="C17" s="7">
        <v>33.333333333333329</v>
      </c>
      <c r="D17" s="7">
        <v>66.666666666666657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50</v>
      </c>
      <c r="K17" s="7">
        <v>50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46.721311475409841</v>
      </c>
      <c r="D18" s="7">
        <v>53.278688524590166</v>
      </c>
      <c r="E18" s="7">
        <f>F18+J18+K18</f>
        <v>100</v>
      </c>
      <c r="F18" s="7">
        <f>G18+H18+I18</f>
        <v>18.12865497076023</v>
      </c>
      <c r="G18" s="7">
        <v>0</v>
      </c>
      <c r="H18" s="7">
        <v>6.4327485380116958</v>
      </c>
      <c r="I18" s="7">
        <v>11.695906432748536</v>
      </c>
      <c r="J18" s="7">
        <v>38.011695906432749</v>
      </c>
      <c r="K18" s="7">
        <v>43.859649122807014</v>
      </c>
    </row>
    <row r="19" spans="1:11" s="6" customFormat="1" ht="16.5" customHeight="1">
      <c r="A19" s="10" t="s">
        <v>28</v>
      </c>
      <c r="B19" s="7">
        <f>C19+D19</f>
        <v>100</v>
      </c>
      <c r="C19" s="7">
        <v>43.827160493827158</v>
      </c>
      <c r="D19" s="7">
        <v>56.172839506172842</v>
      </c>
      <c r="E19" s="7">
        <f>F19+J19+K19</f>
        <v>100</v>
      </c>
      <c r="F19" s="7">
        <f>G19+H19+I19</f>
        <v>18.309859154929576</v>
      </c>
      <c r="G19" s="7">
        <v>1.4084507042253522</v>
      </c>
      <c r="H19" s="7">
        <v>4.225352112676056</v>
      </c>
      <c r="I19" s="7">
        <v>12.676056338028168</v>
      </c>
      <c r="J19" s="7">
        <v>26.760563380281688</v>
      </c>
      <c r="K19" s="7">
        <v>54.929577464788736</v>
      </c>
    </row>
    <row r="20" spans="1:11" s="6" customFormat="1" ht="16.5" customHeight="1">
      <c r="A20" s="10" t="s">
        <v>27</v>
      </c>
      <c r="B20" s="7">
        <f>C20+D20</f>
        <v>100</v>
      </c>
      <c r="C20" s="7">
        <v>54.477611940298509</v>
      </c>
      <c r="D20" s="7">
        <v>45.522388059701491</v>
      </c>
      <c r="E20" s="7">
        <f>F20+J20+K20</f>
        <v>100</v>
      </c>
      <c r="F20" s="7">
        <f>G20+H20+I20</f>
        <v>22.222222222222221</v>
      </c>
      <c r="G20" s="7">
        <v>0</v>
      </c>
      <c r="H20" s="7">
        <v>11.111111111111111</v>
      </c>
      <c r="I20" s="7">
        <v>11.111111111111111</v>
      </c>
      <c r="J20" s="7">
        <v>36.111111111111107</v>
      </c>
      <c r="K20" s="7">
        <v>41.666666666666671</v>
      </c>
    </row>
    <row r="21" spans="1:11" s="6" customFormat="1" ht="16.5" customHeight="1">
      <c r="A21" s="10" t="s">
        <v>26</v>
      </c>
      <c r="B21" s="7">
        <f>C21+D21</f>
        <v>100</v>
      </c>
      <c r="C21" s="7">
        <v>58.333333333333336</v>
      </c>
      <c r="D21" s="7">
        <v>41.666666666666671</v>
      </c>
      <c r="E21" s="7">
        <f>F21+J21+K21</f>
        <v>99.999999999999986</v>
      </c>
      <c r="F21" s="7">
        <f>G21+H21+I21</f>
        <v>33.333333333333329</v>
      </c>
      <c r="G21" s="7">
        <v>4.7619047619047619</v>
      </c>
      <c r="H21" s="7">
        <v>9.5238095238095237</v>
      </c>
      <c r="I21" s="7">
        <v>19.047619047619047</v>
      </c>
      <c r="J21" s="7">
        <v>38.095238095238095</v>
      </c>
      <c r="K21" s="7">
        <v>28.571428571428569</v>
      </c>
    </row>
    <row r="22" spans="1:11" s="6" customFormat="1" ht="16.5" customHeight="1">
      <c r="A22" s="10" t="s">
        <v>25</v>
      </c>
      <c r="B22" s="7">
        <f>C22+D22</f>
        <v>100</v>
      </c>
      <c r="C22" s="7">
        <v>37.037037037037038</v>
      </c>
      <c r="D22" s="7">
        <v>62.962962962962962</v>
      </c>
      <c r="E22" s="7">
        <f>F22+J22+K22</f>
        <v>100</v>
      </c>
      <c r="F22" s="7">
        <f>G22+H22+I22</f>
        <v>40</v>
      </c>
      <c r="G22" s="7">
        <v>10</v>
      </c>
      <c r="H22" s="7">
        <v>20</v>
      </c>
      <c r="I22" s="7">
        <v>10</v>
      </c>
      <c r="J22" s="7">
        <v>10</v>
      </c>
      <c r="K22" s="7">
        <v>50</v>
      </c>
    </row>
    <row r="23" spans="1:11" s="6" customFormat="1" ht="16.5" customHeight="1">
      <c r="A23" s="10" t="s">
        <v>24</v>
      </c>
      <c r="B23" s="7">
        <f>C23+D23</f>
        <v>100</v>
      </c>
      <c r="C23" s="7">
        <v>59.375</v>
      </c>
      <c r="D23" s="7">
        <v>40.625</v>
      </c>
      <c r="E23" s="7">
        <f>F23+J23+K23</f>
        <v>100</v>
      </c>
      <c r="F23" s="7">
        <f>G23+H23+I23</f>
        <v>23.076923076923077</v>
      </c>
      <c r="G23" s="7">
        <v>0</v>
      </c>
      <c r="H23" s="7">
        <v>5.1282051282051277</v>
      </c>
      <c r="I23" s="7">
        <v>17.948717948717949</v>
      </c>
      <c r="J23" s="7">
        <v>43.589743589743591</v>
      </c>
      <c r="K23" s="7">
        <v>33.333333333333329</v>
      </c>
    </row>
    <row r="24" spans="1:11" s="6" customFormat="1" ht="16.5" customHeight="1">
      <c r="A24" s="10" t="s">
        <v>23</v>
      </c>
      <c r="B24" s="7">
        <f>C24+D24</f>
        <v>100</v>
      </c>
      <c r="C24" s="7">
        <v>80</v>
      </c>
      <c r="D24" s="7">
        <v>20</v>
      </c>
      <c r="E24" s="7">
        <f>F24+J24+K24</f>
        <v>100</v>
      </c>
      <c r="F24" s="7">
        <f>G24+H24+I24</f>
        <v>50</v>
      </c>
      <c r="G24" s="7">
        <v>0</v>
      </c>
      <c r="H24" s="7">
        <v>0</v>
      </c>
      <c r="I24" s="7">
        <v>50</v>
      </c>
      <c r="J24" s="7">
        <v>25</v>
      </c>
      <c r="K24" s="7">
        <v>25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48.75</v>
      </c>
      <c r="D26" s="12">
        <v>51.249999999999993</v>
      </c>
      <c r="E26" s="12">
        <f>F26+J26+K26</f>
        <v>100</v>
      </c>
      <c r="F26" s="12">
        <f>G26+H26+I26</f>
        <v>21.025641025641026</v>
      </c>
      <c r="G26" s="12">
        <v>0.76923076923076927</v>
      </c>
      <c r="H26" s="12">
        <v>7.1794871794871788</v>
      </c>
      <c r="I26" s="12">
        <v>13.076923076923078</v>
      </c>
      <c r="J26" s="12">
        <v>35.384615384615387</v>
      </c>
      <c r="K26" s="12">
        <v>43.589743589743591</v>
      </c>
    </row>
    <row r="27" spans="1:11" s="6" customFormat="1" ht="28.5" customHeight="1">
      <c r="A27" s="14" t="s">
        <v>21</v>
      </c>
      <c r="B27" s="7">
        <f>C27+D27</f>
        <v>100</v>
      </c>
      <c r="C27" s="7">
        <v>48.780487804878049</v>
      </c>
      <c r="D27" s="7">
        <v>51.219512195121951</v>
      </c>
      <c r="E27" s="7">
        <f>F27+J27+K27</f>
        <v>100</v>
      </c>
      <c r="F27" s="7">
        <f>G27+H27+I27</f>
        <v>30</v>
      </c>
      <c r="G27" s="7">
        <v>0</v>
      </c>
      <c r="H27" s="7">
        <v>5</v>
      </c>
      <c r="I27" s="7">
        <v>25</v>
      </c>
      <c r="J27" s="7">
        <v>30</v>
      </c>
      <c r="K27" s="7">
        <v>40</v>
      </c>
    </row>
    <row r="28" spans="1:11" s="6" customFormat="1" ht="16.5" customHeight="1">
      <c r="A28" s="10" t="s">
        <v>20</v>
      </c>
      <c r="B28" s="7">
        <f>C28+D28</f>
        <v>100</v>
      </c>
      <c r="C28" s="7">
        <v>63.366336633663366</v>
      </c>
      <c r="D28" s="7">
        <v>36.633663366336634</v>
      </c>
      <c r="E28" s="7">
        <f>F28+J28+K28</f>
        <v>100</v>
      </c>
      <c r="F28" s="7">
        <f>G28+H28+I28</f>
        <v>18.75</v>
      </c>
      <c r="G28" s="7">
        <v>3.125</v>
      </c>
      <c r="H28" s="7">
        <v>9.375</v>
      </c>
      <c r="I28" s="7">
        <v>6.25</v>
      </c>
      <c r="J28" s="7">
        <v>34.375</v>
      </c>
      <c r="K28" s="7">
        <v>46.875</v>
      </c>
    </row>
    <row r="29" spans="1:11" s="6" customFormat="1" ht="16.5" customHeight="1">
      <c r="A29" s="10" t="s">
        <v>19</v>
      </c>
      <c r="B29" s="7">
        <f>C29+D29</f>
        <v>100</v>
      </c>
      <c r="C29" s="7">
        <v>64.754098360655746</v>
      </c>
      <c r="D29" s="7">
        <v>35.245901639344261</v>
      </c>
      <c r="E29" s="7">
        <f>F29+J29+K29</f>
        <v>100</v>
      </c>
      <c r="F29" s="7">
        <f>G29+H29+I29</f>
        <v>16.455696202531644</v>
      </c>
      <c r="G29" s="7">
        <v>0</v>
      </c>
      <c r="H29" s="7">
        <v>3.79746835443038</v>
      </c>
      <c r="I29" s="7">
        <v>12.658227848101266</v>
      </c>
      <c r="J29" s="7">
        <v>41.77215189873418</v>
      </c>
      <c r="K29" s="7">
        <v>41.77215189873418</v>
      </c>
    </row>
    <row r="30" spans="1:11" s="6" customFormat="1" ht="16.5" customHeight="1">
      <c r="A30" s="10" t="s">
        <v>18</v>
      </c>
      <c r="B30" s="7">
        <f>C30+D30</f>
        <v>100</v>
      </c>
      <c r="C30" s="7">
        <v>35.897435897435898</v>
      </c>
      <c r="D30" s="7">
        <v>64.102564102564102</v>
      </c>
      <c r="E30" s="7">
        <f>F30+J30+K30</f>
        <v>100</v>
      </c>
      <c r="F30" s="7">
        <f>G30+H30+I30</f>
        <v>26.785714285714285</v>
      </c>
      <c r="G30" s="7">
        <v>0</v>
      </c>
      <c r="H30" s="7">
        <v>7.1428571428571423</v>
      </c>
      <c r="I30" s="7">
        <v>19.642857142857142</v>
      </c>
      <c r="J30" s="7">
        <v>33.035714285714285</v>
      </c>
      <c r="K30" s="7">
        <v>40.178571428571431</v>
      </c>
    </row>
    <row r="31" spans="1:11" s="6" customFormat="1" ht="16.5" customHeight="1">
      <c r="A31" s="10" t="s">
        <v>17</v>
      </c>
      <c r="B31" s="7">
        <f>C31+D31</f>
        <v>100</v>
      </c>
      <c r="C31" s="7">
        <v>44.166666666666664</v>
      </c>
      <c r="D31" s="7">
        <v>55.833333333333336</v>
      </c>
      <c r="E31" s="7">
        <f>F31+J31+K31</f>
        <v>100</v>
      </c>
      <c r="F31" s="7">
        <f>G31+H31+I31</f>
        <v>16.981132075471699</v>
      </c>
      <c r="G31" s="7">
        <v>0</v>
      </c>
      <c r="H31" s="7">
        <v>5.6603773584905666</v>
      </c>
      <c r="I31" s="7">
        <v>11.320754716981133</v>
      </c>
      <c r="J31" s="7">
        <v>30.188679245283019</v>
      </c>
      <c r="K31" s="7">
        <v>52.830188679245282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100</v>
      </c>
      <c r="K32" s="7">
        <v>0</v>
      </c>
    </row>
    <row r="33" spans="1:11" s="6" customFormat="1" ht="28.5" customHeight="1">
      <c r="A33" s="14" t="s">
        <v>15</v>
      </c>
      <c r="B33" s="7">
        <f>C33+D33</f>
        <v>100</v>
      </c>
      <c r="C33" s="7">
        <v>83.333333333333343</v>
      </c>
      <c r="D33" s="7">
        <v>16.666666666666664</v>
      </c>
      <c r="E33" s="7">
        <f>F33+J33+K33</f>
        <v>100</v>
      </c>
      <c r="F33" s="7">
        <f>G33+H33+I33</f>
        <v>20</v>
      </c>
      <c r="G33" s="7">
        <v>20</v>
      </c>
      <c r="H33" s="7">
        <v>0</v>
      </c>
      <c r="I33" s="7">
        <v>0</v>
      </c>
      <c r="J33" s="7">
        <v>60</v>
      </c>
      <c r="K33" s="7">
        <v>20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68.965517241379317</v>
      </c>
      <c r="D34" s="7">
        <v>31.03448275862069</v>
      </c>
      <c r="E34" s="7">
        <f>F34+J34+K34</f>
        <v>100</v>
      </c>
      <c r="F34" s="7">
        <f>G34+H34+I34</f>
        <v>15</v>
      </c>
      <c r="G34" s="7">
        <v>0</v>
      </c>
      <c r="H34" s="7">
        <v>15</v>
      </c>
      <c r="I34" s="7">
        <v>0</v>
      </c>
      <c r="J34" s="7">
        <v>30</v>
      </c>
      <c r="K34" s="7">
        <v>55.000000000000007</v>
      </c>
    </row>
    <row r="35" spans="1:11" s="6" customFormat="1" ht="16.5" customHeight="1">
      <c r="A35" s="10" t="s">
        <v>13</v>
      </c>
      <c r="B35" s="7">
        <f>C35+D35</f>
        <v>100</v>
      </c>
      <c r="C35" s="7">
        <v>68.888888888888886</v>
      </c>
      <c r="D35" s="7">
        <v>31.111111111111111</v>
      </c>
      <c r="E35" s="7">
        <f>F35+J35+K35</f>
        <v>100</v>
      </c>
      <c r="F35" s="7">
        <f>G35+H35+I35</f>
        <v>22.58064516129032</v>
      </c>
      <c r="G35" s="7">
        <v>0</v>
      </c>
      <c r="H35" s="7">
        <v>9.67741935483871</v>
      </c>
      <c r="I35" s="7">
        <v>12.903225806451612</v>
      </c>
      <c r="J35" s="7">
        <v>45.161290322580641</v>
      </c>
      <c r="K35" s="7">
        <v>32.258064516129032</v>
      </c>
    </row>
    <row r="36" spans="1:11" s="6" customFormat="1" ht="16.5" customHeight="1">
      <c r="A36" s="10" t="s">
        <v>12</v>
      </c>
      <c r="B36" s="7">
        <f>C36+D36</f>
        <v>100</v>
      </c>
      <c r="C36" s="7">
        <v>38.461538461538467</v>
      </c>
      <c r="D36" s="7">
        <v>61.53846153846154</v>
      </c>
      <c r="E36" s="7">
        <f>F36+J36+K36</f>
        <v>100</v>
      </c>
      <c r="F36" s="7">
        <f>G36+H36+I36</f>
        <v>20</v>
      </c>
      <c r="G36" s="7">
        <v>0</v>
      </c>
      <c r="H36" s="7">
        <v>20</v>
      </c>
      <c r="I36" s="7">
        <v>0</v>
      </c>
      <c r="J36" s="7">
        <v>0</v>
      </c>
      <c r="K36" s="7">
        <v>80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48.75</v>
      </c>
      <c r="D38" s="12">
        <v>51.249999999999993</v>
      </c>
      <c r="E38" s="12">
        <f>F38+J38+K38</f>
        <v>100</v>
      </c>
      <c r="F38" s="12">
        <f>G38+H38+I38</f>
        <v>21.025641025641026</v>
      </c>
      <c r="G38" s="12">
        <v>0.76923076923076927</v>
      </c>
      <c r="H38" s="12">
        <v>7.1794871794871788</v>
      </c>
      <c r="I38" s="12">
        <v>13.076923076923078</v>
      </c>
      <c r="J38" s="12">
        <v>35.384615384615387</v>
      </c>
      <c r="K38" s="12">
        <v>43.589743589743591</v>
      </c>
    </row>
    <row r="39" spans="1:11" s="6" customFormat="1" ht="16.5" customHeight="1">
      <c r="A39" s="10" t="s">
        <v>9</v>
      </c>
      <c r="B39" s="7">
        <f>C39+D39</f>
        <v>100</v>
      </c>
      <c r="C39" s="7">
        <v>30.76923076923077</v>
      </c>
      <c r="D39" s="7">
        <v>69.230769230769226</v>
      </c>
      <c r="E39" s="7">
        <f>F39+J39+K39</f>
        <v>100</v>
      </c>
      <c r="F39" s="7">
        <f>G39+H39+I39</f>
        <v>25</v>
      </c>
      <c r="G39" s="7">
        <v>0</v>
      </c>
      <c r="H39" s="7">
        <v>0</v>
      </c>
      <c r="I39" s="7">
        <v>25</v>
      </c>
      <c r="J39" s="7">
        <v>25</v>
      </c>
      <c r="K39" s="7">
        <v>50</v>
      </c>
    </row>
    <row r="40" spans="1:11" s="6" customFormat="1" ht="16.5" customHeight="1">
      <c r="A40" s="10" t="s">
        <v>8</v>
      </c>
      <c r="B40" s="7">
        <f>C40+D40</f>
        <v>100</v>
      </c>
      <c r="C40" s="7">
        <v>39.204545454545453</v>
      </c>
      <c r="D40" s="7">
        <v>60.79545454545454</v>
      </c>
      <c r="E40" s="7">
        <f>F40+J40+K40</f>
        <v>100</v>
      </c>
      <c r="F40" s="7">
        <f>G40+H40+I40</f>
        <v>24.637681159420289</v>
      </c>
      <c r="G40" s="7">
        <v>0</v>
      </c>
      <c r="H40" s="7">
        <v>8.695652173913043</v>
      </c>
      <c r="I40" s="7">
        <v>15.942028985507244</v>
      </c>
      <c r="J40" s="7">
        <v>28.985507246376812</v>
      </c>
      <c r="K40" s="7">
        <v>46.376811594202898</v>
      </c>
    </row>
    <row r="41" spans="1:11" s="6" customFormat="1" ht="16.5" customHeight="1">
      <c r="A41" s="10" t="s">
        <v>7</v>
      </c>
      <c r="B41" s="7">
        <f>C41+D41</f>
        <v>100</v>
      </c>
      <c r="C41" s="7">
        <v>56.25</v>
      </c>
      <c r="D41" s="7">
        <v>43.75</v>
      </c>
      <c r="E41" s="7">
        <f>F41+J41+K41</f>
        <v>100</v>
      </c>
      <c r="F41" s="7">
        <f>G41+H41+I41</f>
        <v>20.833333333333336</v>
      </c>
      <c r="G41" s="7">
        <v>1.3888888888888888</v>
      </c>
      <c r="H41" s="7">
        <v>6.9444444444444446</v>
      </c>
      <c r="I41" s="7">
        <v>12.5</v>
      </c>
      <c r="J41" s="7">
        <v>32.638888888888893</v>
      </c>
      <c r="K41" s="7">
        <v>46.527777777777779</v>
      </c>
    </row>
    <row r="42" spans="1:11" s="6" customFormat="1" ht="16.5" customHeight="1">
      <c r="A42" s="10" t="s">
        <v>6</v>
      </c>
      <c r="B42" s="7">
        <f>C42+D42</f>
        <v>100</v>
      </c>
      <c r="C42" s="7">
        <v>49.115044247787608</v>
      </c>
      <c r="D42" s="7">
        <v>50.884955752212392</v>
      </c>
      <c r="E42" s="7">
        <f>F42+J42+K42</f>
        <v>100</v>
      </c>
      <c r="F42" s="7">
        <f>G42+H42+I42</f>
        <v>17.272727272727273</v>
      </c>
      <c r="G42" s="7">
        <v>0.90909090909090906</v>
      </c>
      <c r="H42" s="7">
        <v>7.2727272727272725</v>
      </c>
      <c r="I42" s="7">
        <v>9.0909090909090917</v>
      </c>
      <c r="J42" s="7">
        <v>39.090909090909093</v>
      </c>
      <c r="K42" s="7">
        <v>43.636363636363633</v>
      </c>
    </row>
    <row r="43" spans="1:11" s="6" customFormat="1" ht="16.5" customHeight="1">
      <c r="A43" s="10" t="s">
        <v>5</v>
      </c>
      <c r="B43" s="7">
        <f>C43+D43</f>
        <v>100</v>
      </c>
      <c r="C43" s="7">
        <v>48.484848484848484</v>
      </c>
      <c r="D43" s="7">
        <v>51.515151515151516</v>
      </c>
      <c r="E43" s="7">
        <f>F43+J43+K43</f>
        <v>100</v>
      </c>
      <c r="F43" s="7">
        <f>G43+H43+I43</f>
        <v>22.448979591836736</v>
      </c>
      <c r="G43" s="7">
        <v>0</v>
      </c>
      <c r="H43" s="7">
        <v>6.1224489795918364</v>
      </c>
      <c r="I43" s="7">
        <v>16.326530612244898</v>
      </c>
      <c r="J43" s="7">
        <v>38.775510204081634</v>
      </c>
      <c r="K43" s="7">
        <v>38.775510204081634</v>
      </c>
    </row>
    <row r="44" spans="1:11" s="6" customFormat="1" ht="16.5" customHeight="1">
      <c r="A44" s="10" t="s">
        <v>4</v>
      </c>
      <c r="B44" s="7">
        <f>C44+D44</f>
        <v>100</v>
      </c>
      <c r="C44" s="7">
        <v>61.111111111111114</v>
      </c>
      <c r="D44" s="7">
        <v>38.888888888888893</v>
      </c>
      <c r="E44" s="7">
        <f>F44+J44+K44</f>
        <v>100</v>
      </c>
      <c r="F44" s="7">
        <f>G44+H44+I44</f>
        <v>36.36363636363636</v>
      </c>
      <c r="G44" s="7">
        <v>0</v>
      </c>
      <c r="H44" s="7">
        <v>9.0909090909090917</v>
      </c>
      <c r="I44" s="7">
        <v>27.27272727272727</v>
      </c>
      <c r="J44" s="7">
        <v>45.454545454545453</v>
      </c>
      <c r="K44" s="7">
        <v>18.181818181818183</v>
      </c>
    </row>
    <row r="45" spans="1:11" s="6" customFormat="1" ht="16.5" customHeight="1">
      <c r="A45" s="9" t="s">
        <v>3</v>
      </c>
      <c r="B45" s="8">
        <f>C45+D45</f>
        <v>100</v>
      </c>
      <c r="C45" s="8">
        <v>25</v>
      </c>
      <c r="D45" s="8">
        <v>75</v>
      </c>
      <c r="E45" s="8">
        <f>F45+J45+K45</f>
        <v>100</v>
      </c>
      <c r="F45" s="8">
        <f>G45+H45+I45</f>
        <v>0</v>
      </c>
      <c r="G45" s="8">
        <v>0</v>
      </c>
      <c r="H45" s="8">
        <v>0</v>
      </c>
      <c r="I45" s="8">
        <v>0</v>
      </c>
      <c r="J45" s="8">
        <v>100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9">
    <mergeCell ref="A1:K1"/>
    <mergeCell ref="A3:A5"/>
    <mergeCell ref="E3:K3"/>
    <mergeCell ref="E4:E5"/>
    <mergeCell ref="F4:I4"/>
    <mergeCell ref="J4:J5"/>
    <mergeCell ref="K4:K5"/>
    <mergeCell ref="B3:D3"/>
    <mergeCell ref="B4:D4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54 a96 a98</vt:lpstr>
      <vt:lpstr>'54 a96 a98'!Print_Area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2014-11-12T04:40:13Z</dcterms:created>
  <dcterms:modified xsi:type="dcterms:W3CDTF">2014-11-12T04:40:53Z</dcterms:modified>
</cp:coreProperties>
</file>