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calcPr calcId="124519"/>
</workbook>
</file>

<file path=xl/calcChain.xml><?xml version="1.0" encoding="utf-8"?>
<calcChain xmlns="http://schemas.openxmlformats.org/spreadsheetml/2006/main">
  <c r="E14" i="4"/>
  <c r="C14"/>
  <c r="Q12" i="3"/>
  <c r="O12"/>
  <c r="I12"/>
  <c r="G12"/>
  <c r="E12"/>
  <c r="C12"/>
  <c r="Q10" i="2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<sst xmlns="http://schemas.openxmlformats.org/spreadsheetml/2006/main" count="357" uniqueCount="85">
  <si>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</si>
  <si>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</si>
  <si>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</si>
  <si>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</si>
  <si>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</si>
  <si>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</si>
  <si>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</si>
  <si>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</si>
  <si>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</si>
  <si>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</si>
  <si>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</si>
  <si>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</si>
  <si>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</si>
  <si>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</si>
  <si>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</si>
  <si>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</si>
  <si>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</si>
  <si>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</si>
  <si>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</si>
  <si>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</si>
  <si>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</si>
  <si>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</si>
  <si>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</si>
  <si>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</si>
  <si>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</si>
  <si>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</si>
  <si>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</si>
  <si>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</si>
  <si>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</si>
  <si>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</si>
  <si>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</si>
  <si>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</si>
  <si>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</si>
  <si>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</si>
  <si>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</si>
  <si>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</si>
  <si>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</si>
  <si>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</si>
  <si>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</si>
  <si>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</si>
  <si>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</si>
  <si>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</si>
  <si>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</si>
  <si>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</si>
  <si>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</si>
  <si>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</si>
  <si>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</si>
  <si>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</si>
  <si>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</si>
  <si>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</si>
  <si>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</si>
  <si>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</si>
  <si>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</si>
  <si>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</si>
  <si>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</si>
  <si>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</si>
  <si>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</si>
  <si>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</si>
  <si>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</si>
  <si>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</si>
  <si>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</si>
  <si>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</si>
  <si>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</si>
  <si>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</si>
  <si>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</si>
  <si>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</si>
  <si>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</si>
  <si>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</si>
  <si>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</si>
  <si>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</si>
  <si>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</si>
  <si>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</si>
  <si>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</si>
  <si>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</si>
  <si>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Cultivating crops, rearing livestock </t>
  </si>
  <si>
    <t xml:space="preserve">fresh water culture </t>
  </si>
  <si>
    <t xml:space="preserve"> fresh water culture  </t>
  </si>
  <si>
    <t xml:space="preserve">fresh water culture 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</si>
  <si>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</si>
  <si>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</si>
  <si>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</si>
  <si>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 water culture </t>
  </si>
  <si>
    <t xml:space="preserve"> Fresh water culture </t>
  </si>
  <si>
    <t xml:space="preserve">  fresh water culture  </t>
  </si>
  <si>
    <t>-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</si>
</sst>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8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11" fillId="0" borderId="30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center"/>
    </xf>
    <xf numFmtId="0" fontId="9" fillId="0" borderId="0" xfId="0" applyFont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188" fontId="6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textRotation="180"/>
    </xf>
    <xf numFmtId="0" fontId="4" fillId="0" borderId="0" xfId="0" applyFont="1" applyAlignment="1">
      <alignment horizontal="center" textRotation="18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  <xf numFmtId="188" fontId="6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center" wrapText="1"/>
    </xf>
    <xf numFmtId="188" fontId="4" fillId="0" borderId="0" xfId="1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center" wrapText="1"/>
    </xf>
    <xf numFmtId="188" fontId="4" fillId="0" borderId="0" xfId="1" applyNumberFormat="1" applyFont="1" applyBorder="1" applyAlignment="1">
      <alignment horizontal="right" vertical="top" wrapText="1"/>
    </xf>
    <xf numFmtId="188" fontId="4" fillId="0" borderId="0" xfId="1" applyNumberFormat="1" applyFont="1" applyFill="1"/>
    <xf numFmtId="3" fontId="6" fillId="0" borderId="3" xfId="0" applyNumberFormat="1" applyFont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9"/>
  <sheetViews>
    <sheetView defaultGridColor="0" colorId="12" workbookViewId="0">
      <selection activeCell="Q22" sqref="Q22"/>
    </sheetView>
  </sheetViews>
  <sheetFormatPr defaultColWidth="9.33203125" defaultRowHeight="18.75"/>
  <cols>
    <col min="1" max="1" width="2.33203125" style="18" customWidth="1"/>
    <col min="2" max="2" width="29" style="18" customWidth="1"/>
    <col min="3" max="3" width="12.6640625" style="18" customWidth="1"/>
    <col min="4" max="4" width="2.83203125" style="18" customWidth="1"/>
    <col min="5" max="5" width="12" style="18" customWidth="1"/>
    <col min="6" max="6" width="2.83203125" style="18" customWidth="1"/>
    <col min="7" max="7" width="11.83203125" style="18" customWidth="1"/>
    <col min="8" max="8" width="2.83203125" style="18" customWidth="1"/>
    <col min="9" max="9" width="11.6640625" style="18" customWidth="1"/>
    <col min="10" max="10" width="2.83203125" style="18" customWidth="1"/>
    <col min="11" max="11" width="11.6640625" style="18" customWidth="1"/>
    <col min="12" max="12" width="2.83203125" style="18" customWidth="1"/>
    <col min="13" max="13" width="12.33203125" style="18" customWidth="1"/>
    <col min="14" max="14" width="2.83203125" style="18" customWidth="1"/>
    <col min="15" max="15" width="12.33203125" style="18" customWidth="1"/>
    <col min="16" max="16" width="2.83203125" style="18" customWidth="1"/>
    <col min="17" max="17" width="11.83203125" style="18" customWidth="1"/>
    <col min="18" max="18" width="2.83203125" style="18" customWidth="1"/>
    <col min="19" max="19" width="12" style="18" customWidth="1"/>
    <col min="20" max="20" width="2.83203125" style="18" customWidth="1"/>
    <col min="21" max="21" width="12.1640625" style="18" customWidth="1"/>
    <col min="22" max="22" width="2.83203125" style="18" customWidth="1"/>
    <col min="23" max="23" width="3.33203125" style="18" customWidth="1"/>
    <col min="24" max="16384" width="9.33203125" style="18"/>
  </cols>
  <sheetData>
    <row r="1" spans="1:22" ht="21" customHeight="1"/>
    <row r="2" spans="1:22" ht="24" customHeight="1">
      <c r="B2" s="20" t="s">
        <v>66</v>
      </c>
      <c r="U2" s="21"/>
      <c r="V2" s="52" t="s">
        <v>71</v>
      </c>
    </row>
    <row r="3" spans="1:22" s="22" customFormat="1" ht="24" customHeight="1">
      <c r="A3" s="34"/>
      <c r="B3" s="49" t="s">
        <v>72</v>
      </c>
      <c r="C3" s="34"/>
      <c r="U3" s="23"/>
      <c r="V3" s="52" t="s">
        <v>69</v>
      </c>
    </row>
    <row r="4" spans="1:22" ht="5.0999999999999996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38"/>
      <c r="T4" s="38"/>
      <c r="U4" s="38"/>
      <c r="V4" s="38"/>
    </row>
    <row r="5" spans="1:22" ht="24.75" customHeight="1">
      <c r="A5" s="74"/>
      <c r="B5" s="75"/>
      <c r="C5" s="68" t="s">
        <v>3</v>
      </c>
      <c r="D5" s="82"/>
      <c r="E5" s="82"/>
      <c r="F5" s="69"/>
      <c r="G5" s="84" t="s">
        <v>7</v>
      </c>
      <c r="H5" s="85"/>
      <c r="I5" s="85"/>
      <c r="J5" s="86"/>
      <c r="K5" s="84" t="s">
        <v>18</v>
      </c>
      <c r="L5" s="85"/>
      <c r="M5" s="85"/>
      <c r="N5" s="86"/>
      <c r="O5" s="84" t="s">
        <v>6</v>
      </c>
      <c r="P5" s="85"/>
      <c r="Q5" s="85"/>
      <c r="R5" s="86"/>
      <c r="S5" s="62" t="s">
        <v>19</v>
      </c>
      <c r="T5" s="63"/>
      <c r="U5" s="63"/>
      <c r="V5" s="64"/>
    </row>
    <row r="6" spans="1:22" ht="22.5" customHeight="1">
      <c r="A6" s="76" t="s">
        <v>11</v>
      </c>
      <c r="B6" s="77"/>
      <c r="C6" s="72" t="s">
        <v>0</v>
      </c>
      <c r="D6" s="66"/>
      <c r="E6" s="66"/>
      <c r="F6" s="73"/>
      <c r="G6" s="72" t="s">
        <v>79</v>
      </c>
      <c r="H6" s="66"/>
      <c r="I6" s="66"/>
      <c r="J6" s="73"/>
      <c r="K6" s="72" t="s">
        <v>9</v>
      </c>
      <c r="L6" s="66"/>
      <c r="M6" s="66"/>
      <c r="N6" s="73"/>
      <c r="O6" s="72" t="s">
        <v>81</v>
      </c>
      <c r="P6" s="66"/>
      <c r="Q6" s="66"/>
      <c r="R6" s="73"/>
      <c r="S6" s="65" t="s">
        <v>20</v>
      </c>
      <c r="T6" s="66"/>
      <c r="U6" s="66"/>
      <c r="V6" s="67"/>
    </row>
    <row r="7" spans="1:22" ht="23.25" customHeight="1">
      <c r="A7" s="78" t="s">
        <v>12</v>
      </c>
      <c r="B7" s="79"/>
      <c r="C7" s="68" t="s">
        <v>4</v>
      </c>
      <c r="D7" s="69"/>
      <c r="E7" s="70" t="s">
        <v>5</v>
      </c>
      <c r="F7" s="83"/>
      <c r="G7" s="68" t="s">
        <v>4</v>
      </c>
      <c r="H7" s="69"/>
      <c r="I7" s="70" t="s">
        <v>5</v>
      </c>
      <c r="J7" s="83"/>
      <c r="K7" s="68" t="s">
        <v>4</v>
      </c>
      <c r="L7" s="69"/>
      <c r="M7" s="70" t="s">
        <v>5</v>
      </c>
      <c r="N7" s="83"/>
      <c r="O7" s="68" t="s">
        <v>4</v>
      </c>
      <c r="P7" s="69"/>
      <c r="Q7" s="70" t="s">
        <v>5</v>
      </c>
      <c r="R7" s="83"/>
      <c r="S7" s="68" t="s">
        <v>4</v>
      </c>
      <c r="T7" s="69"/>
      <c r="U7" s="70" t="s">
        <v>5</v>
      </c>
      <c r="V7" s="71"/>
    </row>
    <row r="8" spans="1:22" s="24" customFormat="1" ht="23.25" customHeight="1">
      <c r="A8" s="80"/>
      <c r="B8" s="81"/>
      <c r="C8" s="72" t="s">
        <v>1</v>
      </c>
      <c r="D8" s="73"/>
      <c r="E8" s="65" t="s">
        <v>2</v>
      </c>
      <c r="F8" s="73"/>
      <c r="G8" s="72" t="s">
        <v>1</v>
      </c>
      <c r="H8" s="73"/>
      <c r="I8" s="65" t="s">
        <v>2</v>
      </c>
      <c r="J8" s="73"/>
      <c r="K8" s="72" t="s">
        <v>1</v>
      </c>
      <c r="L8" s="73"/>
      <c r="M8" s="65" t="s">
        <v>2</v>
      </c>
      <c r="N8" s="73"/>
      <c r="O8" s="72" t="s">
        <v>1</v>
      </c>
      <c r="P8" s="73"/>
      <c r="Q8" s="65" t="s">
        <v>2</v>
      </c>
      <c r="R8" s="73"/>
      <c r="S8" s="72" t="s">
        <v>1</v>
      </c>
      <c r="T8" s="73"/>
      <c r="U8" s="65" t="s">
        <v>2</v>
      </c>
      <c r="V8" s="67"/>
    </row>
    <row r="9" spans="1:22" ht="9" customHeight="1">
      <c r="A9" s="24"/>
      <c r="B9" s="42"/>
      <c r="C9" s="10"/>
      <c r="D9" s="10"/>
      <c r="E9" s="10"/>
      <c r="F9" s="10"/>
      <c r="G9" s="10"/>
      <c r="H9" s="24"/>
      <c r="I9" s="10"/>
      <c r="J9" s="24"/>
      <c r="K9" s="10"/>
      <c r="L9" s="24"/>
      <c r="M9" s="10"/>
      <c r="N9" s="24"/>
      <c r="O9" s="10"/>
      <c r="P9" s="24"/>
      <c r="Q9" s="10"/>
      <c r="S9" s="10"/>
      <c r="U9" s="10"/>
    </row>
    <row r="10" spans="1:22" s="28" customFormat="1" ht="24" customHeight="1">
      <c r="A10" s="27" t="s">
        <v>8</v>
      </c>
      <c r="B10" s="43"/>
      <c r="C10" s="132">
        <f>SUM(C11:C19)</f>
        <v>78631</v>
      </c>
      <c r="D10" s="133"/>
      <c r="E10" s="132">
        <f>SUM(E11:E19)</f>
        <v>2218812.2800000003</v>
      </c>
      <c r="F10" s="132"/>
      <c r="G10" s="132">
        <f>SUM(G11:G19)</f>
        <v>63874</v>
      </c>
      <c r="H10" s="132"/>
      <c r="I10" s="132">
        <f>SUM(I11:I19)</f>
        <v>1891934.5125</v>
      </c>
      <c r="J10" s="132"/>
      <c r="K10" s="132">
        <f>SUM(K11:K19)</f>
        <v>2918</v>
      </c>
      <c r="L10" s="132"/>
      <c r="M10" s="132">
        <f>SUM(M11:M19)</f>
        <v>3372.5875000000001</v>
      </c>
      <c r="N10" s="132"/>
      <c r="O10" s="132">
        <f>SUM(O11:O19)</f>
        <v>430</v>
      </c>
      <c r="P10" s="132"/>
      <c r="Q10" s="132">
        <f>SUM(Q11:Q19)</f>
        <v>660.00249999999994</v>
      </c>
      <c r="R10" s="132"/>
      <c r="S10" s="132"/>
      <c r="T10" s="132"/>
      <c r="U10" s="132"/>
      <c r="V10" s="56"/>
    </row>
    <row r="11" spans="1:22" s="29" customFormat="1" ht="24" customHeight="1">
      <c r="A11" s="24"/>
      <c r="B11" s="42" t="s">
        <v>68</v>
      </c>
      <c r="C11" s="134">
        <v>5203</v>
      </c>
      <c r="D11" s="135"/>
      <c r="E11" s="134">
        <v>3018.34</v>
      </c>
      <c r="F11" s="134"/>
      <c r="G11" s="134">
        <v>1908</v>
      </c>
      <c r="H11" s="134"/>
      <c r="I11" s="134">
        <v>1258.5225</v>
      </c>
      <c r="J11" s="134"/>
      <c r="K11" s="134">
        <v>2529</v>
      </c>
      <c r="L11" s="134"/>
      <c r="M11" s="134">
        <v>1233.885</v>
      </c>
      <c r="N11" s="134"/>
      <c r="O11" s="134">
        <v>304</v>
      </c>
      <c r="P11" s="134"/>
      <c r="Q11" s="134">
        <v>163.3475</v>
      </c>
      <c r="R11" s="134"/>
      <c r="S11" s="134" t="s">
        <v>84</v>
      </c>
      <c r="T11" s="134"/>
      <c r="U11" s="134" t="s">
        <v>84</v>
      </c>
      <c r="V11" s="55"/>
    </row>
    <row r="12" spans="1:22" s="29" customFormat="1" ht="24" customHeight="1">
      <c r="A12" s="24"/>
      <c r="B12" s="42" t="s">
        <v>49</v>
      </c>
      <c r="C12" s="134">
        <v>7764</v>
      </c>
      <c r="D12" s="135"/>
      <c r="E12" s="134">
        <v>27702.32</v>
      </c>
      <c r="F12" s="134"/>
      <c r="G12" s="134">
        <v>6070</v>
      </c>
      <c r="H12" s="134"/>
      <c r="I12" s="134">
        <v>22191.77</v>
      </c>
      <c r="J12" s="134"/>
      <c r="K12" s="134">
        <v>338</v>
      </c>
      <c r="L12" s="134"/>
      <c r="M12" s="134">
        <v>860.85</v>
      </c>
      <c r="N12" s="134"/>
      <c r="O12" s="134">
        <v>104</v>
      </c>
      <c r="P12" s="134"/>
      <c r="Q12" s="134">
        <v>304.40499999999997</v>
      </c>
      <c r="R12" s="134"/>
      <c r="S12" s="134" t="s">
        <v>84</v>
      </c>
      <c r="T12" s="134"/>
      <c r="U12" s="134" t="s">
        <v>84</v>
      </c>
      <c r="V12" s="57"/>
    </row>
    <row r="13" spans="1:22" s="29" customFormat="1" ht="24" customHeight="1">
      <c r="A13" s="24"/>
      <c r="B13" s="42" t="s">
        <v>50</v>
      </c>
      <c r="C13" s="134">
        <v>6443</v>
      </c>
      <c r="D13" s="134"/>
      <c r="E13" s="134">
        <v>47602.97</v>
      </c>
      <c r="F13" s="134"/>
      <c r="G13" s="134">
        <v>5356</v>
      </c>
      <c r="H13" s="134"/>
      <c r="I13" s="134">
        <v>39605.29</v>
      </c>
      <c r="J13" s="134"/>
      <c r="K13" s="134">
        <v>16</v>
      </c>
      <c r="L13" s="134"/>
      <c r="M13" s="134">
        <v>116.41500000000001</v>
      </c>
      <c r="N13" s="134"/>
      <c r="O13" s="134">
        <v>14</v>
      </c>
      <c r="P13" s="134"/>
      <c r="Q13" s="134">
        <v>96.75</v>
      </c>
      <c r="R13" s="134"/>
      <c r="S13" s="134" t="s">
        <v>84</v>
      </c>
      <c r="T13" s="134"/>
      <c r="U13" s="134" t="s">
        <v>84</v>
      </c>
    </row>
    <row r="14" spans="1:22" s="29" customFormat="1" ht="24" customHeight="1">
      <c r="A14" s="24"/>
      <c r="B14" s="42" t="s">
        <v>51</v>
      </c>
      <c r="C14" s="134">
        <v>16803</v>
      </c>
      <c r="D14" s="134"/>
      <c r="E14" s="134">
        <v>230678.97</v>
      </c>
      <c r="F14" s="134"/>
      <c r="G14" s="134">
        <v>14262</v>
      </c>
      <c r="H14" s="134"/>
      <c r="I14" s="134">
        <v>195430.04</v>
      </c>
      <c r="J14" s="134"/>
      <c r="K14" s="134">
        <v>20</v>
      </c>
      <c r="L14" s="134"/>
      <c r="M14" s="136">
        <v>250.4375</v>
      </c>
      <c r="N14" s="134"/>
      <c r="O14" s="134">
        <v>8</v>
      </c>
      <c r="P14" s="134"/>
      <c r="Q14" s="134">
        <v>95.5</v>
      </c>
      <c r="R14" s="134"/>
      <c r="S14" s="134" t="s">
        <v>84</v>
      </c>
      <c r="T14" s="134"/>
      <c r="U14" s="134" t="s">
        <v>84</v>
      </c>
    </row>
    <row r="15" spans="1:22" s="29" customFormat="1" ht="24" customHeight="1">
      <c r="A15" s="24"/>
      <c r="B15" s="42" t="s">
        <v>52</v>
      </c>
      <c r="C15" s="134">
        <v>22754</v>
      </c>
      <c r="D15" s="134"/>
      <c r="E15" s="134">
        <v>633067.06000000006</v>
      </c>
      <c r="F15" s="134"/>
      <c r="G15" s="134">
        <v>19484</v>
      </c>
      <c r="H15" s="134"/>
      <c r="I15" s="134">
        <v>541071.80000000005</v>
      </c>
      <c r="J15" s="134"/>
      <c r="K15" s="134">
        <v>7</v>
      </c>
      <c r="L15" s="134"/>
      <c r="M15" s="134">
        <v>195</v>
      </c>
      <c r="N15" s="134"/>
      <c r="O15" s="134" t="s">
        <v>84</v>
      </c>
      <c r="P15" s="134"/>
      <c r="Q15" s="134" t="s">
        <v>84</v>
      </c>
      <c r="R15" s="134"/>
      <c r="S15" s="134" t="s">
        <v>84</v>
      </c>
      <c r="T15" s="134"/>
      <c r="U15" s="134" t="s">
        <v>84</v>
      </c>
    </row>
    <row r="16" spans="1:22" s="29" customFormat="1" ht="24" customHeight="1">
      <c r="A16" s="24"/>
      <c r="B16" s="42" t="s">
        <v>53</v>
      </c>
      <c r="C16" s="134">
        <v>11487</v>
      </c>
      <c r="D16" s="134"/>
      <c r="E16" s="134">
        <v>544656.68999999994</v>
      </c>
      <c r="F16" s="134"/>
      <c r="G16" s="134">
        <v>9819</v>
      </c>
      <c r="H16" s="134"/>
      <c r="I16" s="134">
        <v>465087.57</v>
      </c>
      <c r="J16" s="134"/>
      <c r="K16" s="134">
        <v>2</v>
      </c>
      <c r="L16" s="134"/>
      <c r="M16" s="134">
        <v>100</v>
      </c>
      <c r="N16" s="134"/>
      <c r="O16" s="134" t="s">
        <v>84</v>
      </c>
      <c r="P16" s="134"/>
      <c r="Q16" s="134" t="s">
        <v>84</v>
      </c>
      <c r="R16" s="134"/>
      <c r="S16" s="134" t="s">
        <v>84</v>
      </c>
      <c r="T16" s="134"/>
      <c r="U16" s="134" t="s">
        <v>84</v>
      </c>
    </row>
    <row r="17" spans="1:23" s="29" customFormat="1" ht="24" customHeight="1">
      <c r="A17" s="24"/>
      <c r="B17" s="42" t="s">
        <v>54</v>
      </c>
      <c r="C17" s="134">
        <v>7598</v>
      </c>
      <c r="D17" s="134"/>
      <c r="E17" s="134">
        <v>605392.30000000005</v>
      </c>
      <c r="F17" s="134"/>
      <c r="G17" s="134">
        <v>6471</v>
      </c>
      <c r="H17" s="134"/>
      <c r="I17" s="134">
        <v>515548.63</v>
      </c>
      <c r="J17" s="134"/>
      <c r="K17" s="134">
        <v>5</v>
      </c>
      <c r="L17" s="134"/>
      <c r="M17" s="134">
        <v>443</v>
      </c>
      <c r="N17" s="134"/>
      <c r="O17" s="134" t="s">
        <v>84</v>
      </c>
      <c r="P17" s="134"/>
      <c r="Q17" s="134" t="s">
        <v>84</v>
      </c>
      <c r="R17" s="134"/>
      <c r="S17" s="134" t="s">
        <v>84</v>
      </c>
      <c r="T17" s="134"/>
      <c r="U17" s="134" t="s">
        <v>84</v>
      </c>
    </row>
    <row r="18" spans="1:23" s="29" customFormat="1" ht="24" customHeight="1">
      <c r="A18" s="24"/>
      <c r="B18" s="42" t="s">
        <v>55</v>
      </c>
      <c r="C18" s="134">
        <v>559</v>
      </c>
      <c r="D18" s="134"/>
      <c r="E18" s="134">
        <v>107906.63</v>
      </c>
      <c r="F18" s="134"/>
      <c r="G18" s="134">
        <v>486</v>
      </c>
      <c r="H18" s="134"/>
      <c r="I18" s="134">
        <v>94278.39</v>
      </c>
      <c r="J18" s="134"/>
      <c r="K18" s="134">
        <v>1</v>
      </c>
      <c r="L18" s="134"/>
      <c r="M18" s="134">
        <v>173</v>
      </c>
      <c r="N18" s="134"/>
      <c r="O18" s="134" t="s">
        <v>84</v>
      </c>
      <c r="P18" s="137"/>
      <c r="Q18" s="134" t="s">
        <v>84</v>
      </c>
      <c r="R18" s="137"/>
      <c r="S18" s="134" t="s">
        <v>84</v>
      </c>
      <c r="T18" s="137"/>
      <c r="U18" s="134" t="s">
        <v>84</v>
      </c>
    </row>
    <row r="19" spans="1:23" s="29" customFormat="1" ht="24" customHeight="1">
      <c r="A19" s="24"/>
      <c r="B19" s="42" t="s">
        <v>56</v>
      </c>
      <c r="C19" s="134">
        <v>20</v>
      </c>
      <c r="D19" s="134"/>
      <c r="E19" s="134">
        <v>18787</v>
      </c>
      <c r="F19" s="134"/>
      <c r="G19" s="134">
        <v>18</v>
      </c>
      <c r="H19" s="134"/>
      <c r="I19" s="134">
        <v>17462.5</v>
      </c>
      <c r="J19" s="134"/>
      <c r="K19" s="134" t="s">
        <v>84</v>
      </c>
      <c r="L19" s="134"/>
      <c r="M19" s="134" t="s">
        <v>84</v>
      </c>
      <c r="N19" s="134"/>
      <c r="O19" s="134" t="s">
        <v>84</v>
      </c>
      <c r="P19" s="134"/>
      <c r="Q19" s="134" t="s">
        <v>84</v>
      </c>
      <c r="R19" s="134"/>
      <c r="S19" s="134" t="s">
        <v>84</v>
      </c>
      <c r="T19" s="134"/>
      <c r="U19" s="134" t="s">
        <v>84</v>
      </c>
    </row>
    <row r="20" spans="1:23" s="31" customFormat="1" ht="11.25" customHeight="1">
      <c r="A20" s="40"/>
      <c r="B20" s="44"/>
      <c r="C20" s="40"/>
      <c r="D20" s="40"/>
      <c r="E20" s="40"/>
      <c r="F20" s="40"/>
      <c r="G20" s="40"/>
      <c r="H20" s="40"/>
      <c r="I20" s="40"/>
      <c r="J20" s="40"/>
      <c r="K20" s="41"/>
      <c r="L20" s="41"/>
      <c r="M20" s="41"/>
      <c r="N20" s="40"/>
      <c r="O20" s="41"/>
      <c r="P20" s="40"/>
      <c r="Q20" s="41"/>
      <c r="R20" s="40"/>
      <c r="S20" s="40"/>
      <c r="T20" s="40"/>
      <c r="U20" s="40"/>
      <c r="V20" s="40"/>
    </row>
    <row r="21" spans="1:23">
      <c r="B21" s="24"/>
      <c r="C21" s="24"/>
      <c r="D21" s="24"/>
      <c r="E21" s="24"/>
      <c r="F21" s="24"/>
      <c r="G21" s="24"/>
      <c r="H21" s="24"/>
      <c r="I21" s="24"/>
      <c r="J21" s="24"/>
      <c r="K21" s="35"/>
      <c r="L21" s="35"/>
      <c r="M21" s="35"/>
      <c r="N21" s="24"/>
      <c r="O21" s="24"/>
      <c r="P21" s="24"/>
      <c r="Q21" s="24"/>
    </row>
    <row r="22" spans="1:23">
      <c r="B22" s="24"/>
      <c r="C22" s="24"/>
      <c r="D22" s="24"/>
      <c r="E22" s="24"/>
      <c r="F22" s="24"/>
      <c r="G22" s="24"/>
      <c r="H22" s="24"/>
      <c r="I22" s="24"/>
      <c r="J22" s="24"/>
      <c r="K22" s="35"/>
      <c r="L22" s="35"/>
      <c r="M22" s="35"/>
      <c r="N22" s="24"/>
      <c r="O22" s="24"/>
      <c r="P22" s="24"/>
      <c r="Q22" s="24"/>
      <c r="S22" s="36"/>
    </row>
    <row r="23" spans="1:23">
      <c r="B23" s="24"/>
      <c r="C23" s="24"/>
      <c r="D23" s="24"/>
      <c r="E23" s="24"/>
      <c r="F23" s="24"/>
      <c r="G23" s="24"/>
      <c r="H23" s="24"/>
      <c r="I23" s="24"/>
      <c r="J23" s="24"/>
      <c r="K23" s="35"/>
      <c r="L23" s="35"/>
      <c r="M23" s="35"/>
      <c r="N23" s="24"/>
      <c r="O23" s="24"/>
      <c r="P23" s="24"/>
      <c r="Q23" s="24"/>
    </row>
    <row r="24" spans="1:23" ht="24" customHeight="1">
      <c r="B24" s="24"/>
      <c r="C24" s="24"/>
      <c r="D24" s="24"/>
      <c r="E24" s="24"/>
      <c r="F24" s="24"/>
      <c r="G24" s="24"/>
      <c r="H24" s="24"/>
      <c r="I24" s="24"/>
      <c r="J24" s="24"/>
      <c r="K24" s="35"/>
      <c r="L24" s="35"/>
      <c r="M24" s="35"/>
      <c r="N24" s="24"/>
      <c r="O24" s="24"/>
      <c r="P24" s="24"/>
      <c r="Q24" s="24"/>
    </row>
    <row r="25" spans="1:23" ht="17.25" customHeight="1">
      <c r="B25" s="24"/>
      <c r="C25" s="24"/>
      <c r="D25" s="24"/>
      <c r="E25" s="24"/>
      <c r="F25" s="24"/>
      <c r="G25" s="24"/>
      <c r="H25" s="24"/>
      <c r="I25" s="24"/>
      <c r="J25" s="24"/>
      <c r="K25" s="35"/>
      <c r="L25" s="35"/>
      <c r="M25" s="35"/>
      <c r="N25" s="24"/>
      <c r="O25" s="24"/>
      <c r="P25" s="24"/>
      <c r="Q25" s="24"/>
    </row>
    <row r="26" spans="1:23">
      <c r="B26" s="24"/>
      <c r="C26" s="24"/>
      <c r="D26" s="24"/>
      <c r="E26" s="24"/>
      <c r="F26" s="24"/>
      <c r="G26" s="24"/>
      <c r="H26" s="24"/>
      <c r="I26" s="24"/>
      <c r="J26" s="24"/>
      <c r="K26" s="35"/>
      <c r="L26" s="35"/>
      <c r="M26" s="35"/>
      <c r="N26" s="24"/>
      <c r="O26" s="24"/>
      <c r="P26" s="24"/>
      <c r="Q26" s="24"/>
    </row>
    <row r="27" spans="1:23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5"/>
      <c r="M27" s="35"/>
      <c r="N27" s="24"/>
      <c r="O27" s="24"/>
      <c r="P27" s="24"/>
      <c r="Q27" s="24"/>
    </row>
    <row r="28" spans="1:23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35"/>
      <c r="M28" s="35"/>
      <c r="N28" s="24"/>
      <c r="O28" s="24"/>
      <c r="P28" s="24"/>
      <c r="Q28" s="24"/>
    </row>
    <row r="29" spans="1:23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5"/>
      <c r="M29" s="35"/>
      <c r="N29" s="24"/>
      <c r="O29" s="24"/>
      <c r="P29" s="24"/>
      <c r="Q29" s="24"/>
    </row>
    <row r="30" spans="1:23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5"/>
      <c r="M30" s="35"/>
      <c r="N30" s="24"/>
      <c r="O30" s="24"/>
      <c r="P30" s="24"/>
      <c r="Q30" s="24"/>
      <c r="W30" s="61">
        <v>41</v>
      </c>
    </row>
    <row r="31" spans="1:2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5"/>
      <c r="M31" s="35"/>
      <c r="N31" s="24"/>
      <c r="O31" s="24"/>
      <c r="P31" s="24"/>
      <c r="Q31" s="24"/>
    </row>
    <row r="32" spans="1:2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5"/>
      <c r="M32" s="35"/>
      <c r="N32" s="24"/>
      <c r="O32" s="24"/>
      <c r="P32" s="24"/>
      <c r="Q32" s="24"/>
    </row>
    <row r="33" spans="2:17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35"/>
      <c r="M33" s="35"/>
      <c r="N33" s="24"/>
      <c r="O33" s="24"/>
      <c r="P33" s="24"/>
      <c r="Q33" s="24"/>
    </row>
    <row r="34" spans="2:17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5"/>
      <c r="M34" s="35"/>
      <c r="N34" s="24"/>
      <c r="O34" s="24"/>
      <c r="P34" s="24"/>
      <c r="Q34" s="24"/>
    </row>
    <row r="35" spans="2:17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35"/>
      <c r="M35" s="35"/>
      <c r="N35" s="24"/>
      <c r="O35" s="24"/>
      <c r="P35" s="24"/>
      <c r="Q35" s="24"/>
    </row>
    <row r="36" spans="2:17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35"/>
      <c r="M36" s="35"/>
      <c r="N36" s="24"/>
      <c r="O36" s="24"/>
      <c r="P36" s="24"/>
      <c r="Q36" s="24"/>
    </row>
    <row r="37" spans="2:17">
      <c r="L37" s="37"/>
      <c r="M37" s="37"/>
    </row>
    <row r="38" spans="2:17">
      <c r="L38" s="37"/>
      <c r="M38" s="37"/>
    </row>
    <row r="39" spans="2:17">
      <c r="L39" s="37"/>
      <c r="M39" s="37"/>
    </row>
    <row r="40" spans="2:17">
      <c r="L40" s="37"/>
      <c r="M40" s="37"/>
    </row>
    <row r="41" spans="2:17">
      <c r="L41" s="37"/>
      <c r="M41" s="37"/>
    </row>
    <row r="42" spans="2:17">
      <c r="L42" s="37"/>
      <c r="M42" s="37"/>
    </row>
    <row r="43" spans="2:17">
      <c r="L43" s="37"/>
      <c r="M43" s="37"/>
    </row>
    <row r="44" spans="2:17">
      <c r="L44" s="37"/>
      <c r="M44" s="37"/>
    </row>
    <row r="45" spans="2:17">
      <c r="L45" s="37"/>
      <c r="M45" s="37"/>
    </row>
    <row r="46" spans="2:17">
      <c r="L46" s="37"/>
      <c r="M46" s="37"/>
    </row>
    <row r="47" spans="2:17">
      <c r="L47" s="37"/>
      <c r="M47" s="37"/>
    </row>
    <row r="48" spans="2:17">
      <c r="L48" s="37"/>
      <c r="M48" s="37"/>
    </row>
    <row r="49" spans="12:13">
      <c r="L49" s="37"/>
      <c r="M49" s="37"/>
    </row>
    <row r="50" spans="12:13">
      <c r="L50" s="37"/>
      <c r="M50" s="37"/>
    </row>
    <row r="51" spans="12:13">
      <c r="L51" s="37"/>
      <c r="M51" s="37"/>
    </row>
    <row r="52" spans="12:13">
      <c r="L52" s="37"/>
      <c r="M52" s="37"/>
    </row>
    <row r="53" spans="12:13">
      <c r="L53" s="37"/>
      <c r="M53" s="37"/>
    </row>
    <row r="54" spans="12:13">
      <c r="L54" s="37"/>
      <c r="M54" s="37"/>
    </row>
    <row r="55" spans="12:13">
      <c r="L55" s="37"/>
      <c r="M55" s="37"/>
    </row>
    <row r="56" spans="12:13">
      <c r="L56" s="37"/>
      <c r="M56" s="37"/>
    </row>
    <row r="57" spans="12:13">
      <c r="L57" s="37"/>
      <c r="M57" s="37"/>
    </row>
    <row r="58" spans="12:13">
      <c r="L58" s="37"/>
      <c r="M58" s="37"/>
    </row>
    <row r="59" spans="12:13">
      <c r="L59" s="37"/>
      <c r="M59" s="37"/>
    </row>
    <row r="60" spans="12:13">
      <c r="L60" s="37"/>
      <c r="M60" s="37"/>
    </row>
    <row r="61" spans="12:13">
      <c r="L61" s="37"/>
      <c r="M61" s="37"/>
    </row>
    <row r="62" spans="12:13">
      <c r="L62" s="37"/>
      <c r="M62" s="37"/>
    </row>
    <row r="63" spans="12:13">
      <c r="L63" s="37"/>
      <c r="M63" s="37"/>
    </row>
    <row r="64" spans="12:13">
      <c r="L64" s="37"/>
      <c r="M64" s="37"/>
    </row>
    <row r="65" spans="12:13">
      <c r="L65" s="37"/>
      <c r="M65" s="37"/>
    </row>
    <row r="66" spans="12:13">
      <c r="L66" s="37"/>
      <c r="M66" s="37"/>
    </row>
    <row r="67" spans="12:13">
      <c r="L67" s="37"/>
      <c r="M67" s="37"/>
    </row>
    <row r="68" spans="12:13">
      <c r="L68" s="37"/>
      <c r="M68" s="37"/>
    </row>
    <row r="69" spans="12:13">
      <c r="L69" s="37"/>
      <c r="M69" s="37"/>
    </row>
  </sheetData>
  <mergeCells count="34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S5:V5"/>
    <mergeCell ref="S6:V6"/>
    <mergeCell ref="S7:T7"/>
    <mergeCell ref="U7:V7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6"/>
  <sheetViews>
    <sheetView showGridLines="0" defaultGridColor="0" colorId="12" workbookViewId="0">
      <selection activeCell="E13" sqref="E13"/>
    </sheetView>
  </sheetViews>
  <sheetFormatPr defaultColWidth="9.33203125" defaultRowHeight="18.75"/>
  <cols>
    <col min="1" max="1" width="2.33203125" style="18" customWidth="1"/>
    <col min="2" max="2" width="27.33203125" style="18" customWidth="1"/>
    <col min="3" max="3" width="12" style="18" customWidth="1"/>
    <col min="4" max="4" width="1.83203125" style="18" customWidth="1"/>
    <col min="5" max="5" width="12.1640625" style="18" customWidth="1"/>
    <col min="6" max="6" width="1.6640625" style="18" customWidth="1"/>
    <col min="7" max="7" width="12" style="18" customWidth="1"/>
    <col min="8" max="8" width="1.83203125" style="18" customWidth="1"/>
    <col min="9" max="9" width="11.83203125" style="18" customWidth="1"/>
    <col min="10" max="10" width="2.83203125" style="18" customWidth="1"/>
    <col min="11" max="11" width="12.33203125" style="18" customWidth="1"/>
    <col min="12" max="12" width="1.5" style="18" customWidth="1"/>
    <col min="13" max="13" width="12.83203125" style="18" customWidth="1"/>
    <col min="14" max="14" width="1.5" style="18" customWidth="1"/>
    <col min="15" max="15" width="11.83203125" style="18" customWidth="1"/>
    <col min="16" max="16" width="1.83203125" style="18" customWidth="1"/>
    <col min="17" max="17" width="12.33203125" style="18" customWidth="1"/>
    <col min="18" max="18" width="3" style="18" customWidth="1"/>
    <col min="19" max="19" width="12.6640625" style="18" customWidth="1"/>
    <col min="20" max="20" width="1.33203125" style="18" customWidth="1"/>
    <col min="21" max="21" width="12" style="18" customWidth="1"/>
    <col min="22" max="22" width="1.1640625" style="18" customWidth="1"/>
    <col min="23" max="23" width="11.83203125" style="18" customWidth="1"/>
    <col min="24" max="24" width="2" style="18" customWidth="1"/>
    <col min="25" max="25" width="12.6640625" style="18" customWidth="1"/>
    <col min="26" max="26" width="3.5" style="18" customWidth="1"/>
    <col min="27" max="27" width="5" style="18" customWidth="1"/>
    <col min="28" max="28" width="3.33203125" style="18" customWidth="1"/>
    <col min="29" max="16384" width="9.33203125" style="18"/>
  </cols>
  <sheetData>
    <row r="1" spans="1:27">
      <c r="S1" s="19"/>
      <c r="Z1" s="19">
        <v>42</v>
      </c>
    </row>
    <row r="2" spans="1:27" ht="24" customHeight="1">
      <c r="B2" s="20" t="s">
        <v>67</v>
      </c>
      <c r="Y2" s="21"/>
      <c r="Z2" s="52" t="s">
        <v>70</v>
      </c>
    </row>
    <row r="3" spans="1:27" s="22" customFormat="1" ht="24" customHeight="1">
      <c r="B3" s="20" t="s">
        <v>73</v>
      </c>
      <c r="Y3" s="23"/>
      <c r="Z3" s="52" t="s">
        <v>69</v>
      </c>
    </row>
    <row r="4" spans="1:27" ht="5.0999999999999996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6"/>
      <c r="T4" s="46"/>
      <c r="U4" s="46"/>
      <c r="V4" s="46"/>
      <c r="W4" s="46"/>
      <c r="X4" s="46"/>
      <c r="Y4" s="46"/>
      <c r="Z4" s="46"/>
    </row>
    <row r="5" spans="1:27" ht="23.25" customHeight="1">
      <c r="A5" s="74"/>
      <c r="B5" s="75"/>
      <c r="C5" s="68" t="s">
        <v>15</v>
      </c>
      <c r="D5" s="82"/>
      <c r="E5" s="82"/>
      <c r="F5" s="69"/>
      <c r="G5" s="68" t="s">
        <v>15</v>
      </c>
      <c r="H5" s="82"/>
      <c r="I5" s="82"/>
      <c r="J5" s="69"/>
      <c r="K5" s="68" t="s">
        <v>15</v>
      </c>
      <c r="L5" s="82"/>
      <c r="M5" s="82"/>
      <c r="N5" s="69"/>
      <c r="O5" s="68" t="s">
        <v>21</v>
      </c>
      <c r="P5" s="82"/>
      <c r="Q5" s="82"/>
      <c r="R5" s="69"/>
      <c r="S5" s="68" t="s">
        <v>22</v>
      </c>
      <c r="T5" s="82"/>
      <c r="U5" s="82"/>
      <c r="V5" s="69"/>
      <c r="W5" s="70" t="s">
        <v>6</v>
      </c>
      <c r="X5" s="87"/>
      <c r="Y5" s="87"/>
      <c r="Z5" s="71"/>
    </row>
    <row r="6" spans="1:27" ht="23.25" customHeight="1">
      <c r="A6" s="76"/>
      <c r="B6" s="77"/>
      <c r="C6" s="88" t="s">
        <v>18</v>
      </c>
      <c r="D6" s="87"/>
      <c r="E6" s="87"/>
      <c r="F6" s="83"/>
      <c r="G6" s="88" t="s">
        <v>6</v>
      </c>
      <c r="H6" s="87"/>
      <c r="I6" s="87"/>
      <c r="J6" s="83"/>
      <c r="K6" s="88" t="s">
        <v>19</v>
      </c>
      <c r="L6" s="87"/>
      <c r="M6" s="87"/>
      <c r="N6" s="83"/>
      <c r="O6" s="88" t="s">
        <v>6</v>
      </c>
      <c r="P6" s="87"/>
      <c r="Q6" s="87"/>
      <c r="R6" s="83"/>
      <c r="S6" s="88" t="s">
        <v>23</v>
      </c>
      <c r="T6" s="87"/>
      <c r="U6" s="87"/>
      <c r="V6" s="83"/>
      <c r="W6" s="70" t="s">
        <v>24</v>
      </c>
      <c r="X6" s="87"/>
      <c r="Y6" s="87"/>
      <c r="Z6" s="71"/>
    </row>
    <row r="7" spans="1:27" ht="22.5" customHeight="1">
      <c r="A7" s="76" t="s">
        <v>11</v>
      </c>
      <c r="B7" s="77"/>
      <c r="C7" s="89" t="s">
        <v>13</v>
      </c>
      <c r="D7" s="63"/>
      <c r="E7" s="63"/>
      <c r="F7" s="90"/>
      <c r="G7" s="89" t="s">
        <v>25</v>
      </c>
      <c r="H7" s="63"/>
      <c r="I7" s="63"/>
      <c r="J7" s="90"/>
      <c r="K7" s="89" t="s">
        <v>10</v>
      </c>
      <c r="L7" s="63"/>
      <c r="M7" s="63"/>
      <c r="N7" s="90"/>
      <c r="O7" s="89" t="s">
        <v>26</v>
      </c>
      <c r="P7" s="63"/>
      <c r="Q7" s="63"/>
      <c r="R7" s="90"/>
      <c r="S7" s="89" t="s">
        <v>9</v>
      </c>
      <c r="T7" s="63"/>
      <c r="U7" s="63"/>
      <c r="V7" s="90"/>
      <c r="W7" s="62" t="s">
        <v>82</v>
      </c>
      <c r="X7" s="63"/>
      <c r="Y7" s="63"/>
      <c r="Z7" s="64"/>
    </row>
    <row r="8" spans="1:27" ht="23.25" customHeight="1">
      <c r="A8" s="78" t="s">
        <v>12</v>
      </c>
      <c r="B8" s="79"/>
      <c r="C8" s="91" t="s">
        <v>14</v>
      </c>
      <c r="D8" s="92"/>
      <c r="E8" s="92"/>
      <c r="F8" s="93"/>
      <c r="G8" s="72" t="s">
        <v>76</v>
      </c>
      <c r="H8" s="66"/>
      <c r="I8" s="66"/>
      <c r="J8" s="73"/>
      <c r="K8" s="72" t="s">
        <v>27</v>
      </c>
      <c r="L8" s="66"/>
      <c r="M8" s="66"/>
      <c r="N8" s="73"/>
      <c r="O8" s="72" t="s">
        <v>76</v>
      </c>
      <c r="P8" s="66"/>
      <c r="Q8" s="66"/>
      <c r="R8" s="73"/>
      <c r="S8" s="72" t="s">
        <v>27</v>
      </c>
      <c r="T8" s="66"/>
      <c r="U8" s="66"/>
      <c r="V8" s="73"/>
      <c r="W8" s="65" t="s">
        <v>27</v>
      </c>
      <c r="X8" s="66"/>
      <c r="Y8" s="66"/>
      <c r="Z8" s="67"/>
    </row>
    <row r="9" spans="1:27" ht="23.25" customHeight="1">
      <c r="A9" s="76"/>
      <c r="B9" s="77"/>
      <c r="C9" s="68" t="s">
        <v>4</v>
      </c>
      <c r="D9" s="69"/>
      <c r="E9" s="70" t="s">
        <v>5</v>
      </c>
      <c r="F9" s="83"/>
      <c r="G9" s="68" t="s">
        <v>4</v>
      </c>
      <c r="H9" s="69"/>
      <c r="I9" s="70" t="s">
        <v>5</v>
      </c>
      <c r="J9" s="83"/>
      <c r="K9" s="68" t="s">
        <v>4</v>
      </c>
      <c r="L9" s="69"/>
      <c r="M9" s="70" t="s">
        <v>5</v>
      </c>
      <c r="N9" s="83"/>
      <c r="O9" s="68" t="s">
        <v>4</v>
      </c>
      <c r="P9" s="69"/>
      <c r="Q9" s="70" t="s">
        <v>5</v>
      </c>
      <c r="R9" s="83"/>
      <c r="S9" s="68" t="s">
        <v>4</v>
      </c>
      <c r="T9" s="69"/>
      <c r="U9" s="70" t="s">
        <v>5</v>
      </c>
      <c r="V9" s="83"/>
      <c r="W9" s="68" t="s">
        <v>4</v>
      </c>
      <c r="X9" s="69"/>
      <c r="Y9" s="70" t="s">
        <v>5</v>
      </c>
      <c r="Z9" s="71"/>
    </row>
    <row r="10" spans="1:27" s="24" customFormat="1" ht="19.5" customHeight="1">
      <c r="A10" s="94"/>
      <c r="B10" s="81"/>
      <c r="C10" s="72" t="s">
        <v>1</v>
      </c>
      <c r="D10" s="73"/>
      <c r="E10" s="65" t="s">
        <v>2</v>
      </c>
      <c r="F10" s="73"/>
      <c r="G10" s="72" t="s">
        <v>1</v>
      </c>
      <c r="H10" s="73"/>
      <c r="I10" s="65" t="s">
        <v>2</v>
      </c>
      <c r="J10" s="73"/>
      <c r="K10" s="72" t="s">
        <v>1</v>
      </c>
      <c r="L10" s="73"/>
      <c r="M10" s="65" t="s">
        <v>2</v>
      </c>
      <c r="N10" s="73"/>
      <c r="O10" s="72" t="s">
        <v>1</v>
      </c>
      <c r="P10" s="73"/>
      <c r="Q10" s="65" t="s">
        <v>2</v>
      </c>
      <c r="R10" s="73"/>
      <c r="S10" s="72" t="s">
        <v>1</v>
      </c>
      <c r="T10" s="73"/>
      <c r="U10" s="65" t="s">
        <v>2</v>
      </c>
      <c r="V10" s="73"/>
      <c r="W10" s="72" t="s">
        <v>1</v>
      </c>
      <c r="X10" s="73"/>
      <c r="Y10" s="65" t="s">
        <v>2</v>
      </c>
      <c r="Z10" s="67"/>
    </row>
    <row r="11" spans="1:27" ht="5.0999999999999996" customHeight="1">
      <c r="A11" s="24"/>
      <c r="B11" s="4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27" s="28" customFormat="1" ht="24" customHeight="1">
      <c r="A12" s="26" t="s">
        <v>8</v>
      </c>
      <c r="B12" s="48"/>
      <c r="C12" s="132">
        <f>SUM(C13:C21)</f>
        <v>7597</v>
      </c>
      <c r="D12" s="132"/>
      <c r="E12" s="132">
        <f>SUM(E13:E21)</f>
        <v>204056.16</v>
      </c>
      <c r="F12" s="132"/>
      <c r="G12" s="59">
        <f>SUM(G13:G20)</f>
        <v>2378</v>
      </c>
      <c r="H12" s="132"/>
      <c r="I12" s="59">
        <f>SUM(I13:I20)</f>
        <v>78311.525000000009</v>
      </c>
      <c r="J12" s="132"/>
      <c r="K12" s="59" t="s">
        <v>84</v>
      </c>
      <c r="L12" s="132"/>
      <c r="M12" s="59" t="s">
        <v>84</v>
      </c>
      <c r="N12" s="132"/>
      <c r="O12" s="132">
        <f>SUM(O13:O18)</f>
        <v>178</v>
      </c>
      <c r="P12" s="132"/>
      <c r="Q12" s="132">
        <f>SUM(Q13:Q18)</f>
        <v>400.00250000000005</v>
      </c>
      <c r="R12" s="132"/>
      <c r="S12" s="132" t="s">
        <v>84</v>
      </c>
      <c r="T12" s="132"/>
      <c r="U12" s="132" t="s">
        <v>84</v>
      </c>
      <c r="V12" s="132"/>
      <c r="W12" s="132" t="s">
        <v>84</v>
      </c>
      <c r="X12" s="132"/>
      <c r="Y12" s="132" t="s">
        <v>84</v>
      </c>
      <c r="Z12" s="54"/>
      <c r="AA12" s="18"/>
    </row>
    <row r="13" spans="1:27" s="29" customFormat="1" ht="24" customHeight="1">
      <c r="A13" s="24"/>
      <c r="B13" s="42" t="s">
        <v>16</v>
      </c>
      <c r="C13" s="134">
        <v>283</v>
      </c>
      <c r="D13" s="134"/>
      <c r="E13" s="134">
        <v>219.7175</v>
      </c>
      <c r="F13" s="134"/>
      <c r="G13" s="134">
        <v>65</v>
      </c>
      <c r="H13" s="134"/>
      <c r="I13" s="134">
        <v>56.272500000000001</v>
      </c>
      <c r="J13" s="134"/>
      <c r="K13" s="134" t="s">
        <v>84</v>
      </c>
      <c r="L13" s="134"/>
      <c r="M13" s="134" t="s">
        <v>84</v>
      </c>
      <c r="N13" s="134"/>
      <c r="O13" s="134">
        <v>100</v>
      </c>
      <c r="P13" s="134"/>
      <c r="Q13" s="134">
        <v>73.922499999999999</v>
      </c>
      <c r="R13" s="134"/>
      <c r="S13" s="134" t="s">
        <v>84</v>
      </c>
      <c r="T13" s="134"/>
      <c r="U13" s="134" t="s">
        <v>84</v>
      </c>
      <c r="V13" s="134"/>
      <c r="W13" s="134" t="s">
        <v>84</v>
      </c>
      <c r="X13" s="134"/>
      <c r="Y13" s="134" t="s">
        <v>84</v>
      </c>
      <c r="Z13" s="55"/>
      <c r="AA13" s="18"/>
    </row>
    <row r="14" spans="1:27" s="29" customFormat="1" ht="24" customHeight="1">
      <c r="A14" s="24"/>
      <c r="B14" s="42" t="s">
        <v>57</v>
      </c>
      <c r="C14" s="134">
        <v>843</v>
      </c>
      <c r="D14" s="134"/>
      <c r="E14" s="134">
        <v>3054.4225000000001</v>
      </c>
      <c r="F14" s="134"/>
      <c r="G14" s="134">
        <v>234</v>
      </c>
      <c r="H14" s="134"/>
      <c r="I14" s="134">
        <v>767.99</v>
      </c>
      <c r="J14" s="134"/>
      <c r="K14" s="134" t="s">
        <v>84</v>
      </c>
      <c r="L14" s="134"/>
      <c r="M14" s="134" t="s">
        <v>84</v>
      </c>
      <c r="N14" s="134"/>
      <c r="O14" s="134">
        <v>68</v>
      </c>
      <c r="P14" s="134"/>
      <c r="Q14" s="134">
        <v>180.80250000000001</v>
      </c>
      <c r="R14" s="134"/>
      <c r="S14" s="134" t="s">
        <v>84</v>
      </c>
      <c r="T14" s="134"/>
      <c r="U14" s="134" t="s">
        <v>84</v>
      </c>
      <c r="V14" s="134"/>
      <c r="W14" s="134" t="s">
        <v>84</v>
      </c>
      <c r="X14" s="134"/>
      <c r="Y14" s="134" t="s">
        <v>84</v>
      </c>
      <c r="Z14" s="54"/>
      <c r="AA14" s="18"/>
    </row>
    <row r="15" spans="1:27" s="29" customFormat="1" ht="24" customHeight="1">
      <c r="A15" s="24"/>
      <c r="B15" s="42" t="s">
        <v>58</v>
      </c>
      <c r="C15" s="134">
        <v>772</v>
      </c>
      <c r="D15" s="134"/>
      <c r="E15" s="134">
        <v>5701.09</v>
      </c>
      <c r="F15" s="134"/>
      <c r="G15" s="134">
        <v>175</v>
      </c>
      <c r="H15" s="134"/>
      <c r="I15" s="134">
        <v>1274.4725000000001</v>
      </c>
      <c r="J15" s="134"/>
      <c r="K15" s="134" t="s">
        <v>84</v>
      </c>
      <c r="L15" s="134"/>
      <c r="M15" s="134" t="s">
        <v>84</v>
      </c>
      <c r="N15" s="134"/>
      <c r="O15" s="134">
        <v>5</v>
      </c>
      <c r="P15" s="134"/>
      <c r="Q15" s="134">
        <v>36.174999999999997</v>
      </c>
      <c r="R15" s="134"/>
      <c r="S15" s="134" t="s">
        <v>84</v>
      </c>
      <c r="T15" s="134"/>
      <c r="U15" s="134" t="s">
        <v>84</v>
      </c>
      <c r="V15" s="134"/>
      <c r="W15" s="134" t="s">
        <v>84</v>
      </c>
      <c r="X15" s="134"/>
      <c r="Y15" s="134" t="s">
        <v>84</v>
      </c>
      <c r="Z15" s="18"/>
      <c r="AA15" s="18"/>
    </row>
    <row r="16" spans="1:27" s="29" customFormat="1" ht="24" customHeight="1">
      <c r="A16" s="24"/>
      <c r="B16" s="42" t="s">
        <v>59</v>
      </c>
      <c r="C16" s="134">
        <v>1829</v>
      </c>
      <c r="D16" s="134"/>
      <c r="E16" s="134">
        <v>25248.89</v>
      </c>
      <c r="F16" s="134"/>
      <c r="G16" s="134">
        <v>414</v>
      </c>
      <c r="H16" s="134"/>
      <c r="I16" s="134">
        <v>5838.25</v>
      </c>
      <c r="J16" s="134"/>
      <c r="K16" s="134" t="s">
        <v>84</v>
      </c>
      <c r="L16" s="134"/>
      <c r="M16" s="134" t="s">
        <v>84</v>
      </c>
      <c r="N16" s="134"/>
      <c r="O16" s="134">
        <v>3</v>
      </c>
      <c r="P16" s="134"/>
      <c r="Q16" s="134">
        <v>44.375</v>
      </c>
      <c r="R16" s="134"/>
      <c r="S16" s="134" t="s">
        <v>84</v>
      </c>
      <c r="T16" s="134"/>
      <c r="U16" s="134" t="s">
        <v>84</v>
      </c>
      <c r="V16" s="134"/>
      <c r="W16" s="134" t="s">
        <v>84</v>
      </c>
      <c r="X16" s="134"/>
      <c r="Y16" s="134" t="s">
        <v>84</v>
      </c>
      <c r="Z16" s="18"/>
      <c r="AA16" s="18"/>
    </row>
    <row r="17" spans="1:27" s="29" customFormat="1" ht="24" customHeight="1">
      <c r="A17" s="24"/>
      <c r="B17" s="42" t="s">
        <v>60</v>
      </c>
      <c r="C17" s="134">
        <v>2162</v>
      </c>
      <c r="D17" s="134"/>
      <c r="E17" s="134">
        <v>60173.46</v>
      </c>
      <c r="F17" s="134"/>
      <c r="G17" s="134">
        <v>712</v>
      </c>
      <c r="H17" s="134"/>
      <c r="I17" s="134">
        <v>20527.07</v>
      </c>
      <c r="J17" s="134"/>
      <c r="K17" s="134" t="s">
        <v>84</v>
      </c>
      <c r="L17" s="134"/>
      <c r="M17" s="134" t="s">
        <v>84</v>
      </c>
      <c r="N17" s="134"/>
      <c r="O17" s="134">
        <v>1</v>
      </c>
      <c r="P17" s="134"/>
      <c r="Q17" s="134">
        <v>21.727499999999999</v>
      </c>
      <c r="R17" s="134"/>
      <c r="S17" s="134" t="s">
        <v>84</v>
      </c>
      <c r="T17" s="134"/>
      <c r="U17" s="134" t="s">
        <v>84</v>
      </c>
      <c r="V17" s="134"/>
      <c r="W17" s="134" t="s">
        <v>84</v>
      </c>
      <c r="X17" s="134"/>
      <c r="Y17" s="134" t="s">
        <v>84</v>
      </c>
      <c r="Z17" s="18"/>
      <c r="AA17" s="18"/>
    </row>
    <row r="18" spans="1:27" s="29" customFormat="1" ht="24" customHeight="1">
      <c r="A18" s="24"/>
      <c r="B18" s="42" t="s">
        <v>61</v>
      </c>
      <c r="C18" s="134">
        <v>1009</v>
      </c>
      <c r="D18" s="134"/>
      <c r="E18" s="134">
        <v>47919.85</v>
      </c>
      <c r="F18" s="134"/>
      <c r="G18" s="134">
        <v>446</v>
      </c>
      <c r="H18" s="134"/>
      <c r="I18" s="134">
        <v>21411.18</v>
      </c>
      <c r="J18" s="134"/>
      <c r="K18" s="134" t="s">
        <v>84</v>
      </c>
      <c r="L18" s="134"/>
      <c r="M18" s="134" t="s">
        <v>84</v>
      </c>
      <c r="N18" s="134"/>
      <c r="O18" s="134">
        <v>1</v>
      </c>
      <c r="P18" s="134"/>
      <c r="Q18" s="134">
        <v>43</v>
      </c>
      <c r="R18" s="134"/>
      <c r="S18" s="134" t="s">
        <v>84</v>
      </c>
      <c r="T18" s="134"/>
      <c r="U18" s="134" t="s">
        <v>84</v>
      </c>
      <c r="V18" s="134"/>
      <c r="W18" s="134" t="s">
        <v>84</v>
      </c>
      <c r="X18" s="134"/>
      <c r="Y18" s="134" t="s">
        <v>84</v>
      </c>
      <c r="Z18" s="18"/>
      <c r="AA18" s="18"/>
    </row>
    <row r="19" spans="1:27" s="29" customFormat="1" ht="24" customHeight="1">
      <c r="A19" s="24"/>
      <c r="B19" s="42" t="s">
        <v>62</v>
      </c>
      <c r="C19" s="134">
        <v>651</v>
      </c>
      <c r="D19" s="134"/>
      <c r="E19" s="134">
        <v>51822.879999999997</v>
      </c>
      <c r="F19" s="134"/>
      <c r="G19" s="134">
        <v>313</v>
      </c>
      <c r="H19" s="134"/>
      <c r="I19" s="134">
        <v>24773.439999999999</v>
      </c>
      <c r="J19" s="134"/>
      <c r="K19" s="134" t="s">
        <v>84</v>
      </c>
      <c r="L19" s="134"/>
      <c r="M19" s="134" t="s">
        <v>84</v>
      </c>
      <c r="N19" s="134"/>
      <c r="O19" s="134" t="s">
        <v>84</v>
      </c>
      <c r="P19" s="134"/>
      <c r="Q19" s="134" t="s">
        <v>84</v>
      </c>
      <c r="R19" s="134"/>
      <c r="S19" s="134" t="s">
        <v>84</v>
      </c>
      <c r="T19" s="134"/>
      <c r="U19" s="134" t="s">
        <v>84</v>
      </c>
      <c r="V19" s="134"/>
      <c r="W19" s="134" t="s">
        <v>84</v>
      </c>
      <c r="X19" s="134"/>
      <c r="Y19" s="134" t="s">
        <v>84</v>
      </c>
      <c r="Z19" s="18"/>
      <c r="AA19" s="18"/>
    </row>
    <row r="20" spans="1:27" s="29" customFormat="1" ht="24" customHeight="1">
      <c r="A20" s="24"/>
      <c r="B20" s="42" t="s">
        <v>63</v>
      </c>
      <c r="C20" s="134">
        <v>46</v>
      </c>
      <c r="D20" s="134"/>
      <c r="E20" s="134">
        <v>8591.35</v>
      </c>
      <c r="F20" s="134"/>
      <c r="G20" s="134">
        <v>19</v>
      </c>
      <c r="H20" s="134"/>
      <c r="I20" s="134">
        <v>3662.85</v>
      </c>
      <c r="J20" s="134"/>
      <c r="K20" s="134" t="s">
        <v>84</v>
      </c>
      <c r="L20" s="134"/>
      <c r="M20" s="134" t="s">
        <v>84</v>
      </c>
      <c r="N20" s="134"/>
      <c r="O20" s="134" t="s">
        <v>84</v>
      </c>
      <c r="P20" s="134"/>
      <c r="Q20" s="134" t="s">
        <v>84</v>
      </c>
      <c r="R20" s="134"/>
      <c r="S20" s="134" t="s">
        <v>84</v>
      </c>
      <c r="T20" s="134"/>
      <c r="U20" s="134" t="s">
        <v>84</v>
      </c>
      <c r="V20" s="134"/>
      <c r="W20" s="134" t="s">
        <v>84</v>
      </c>
      <c r="X20" s="134"/>
      <c r="Y20" s="134" t="s">
        <v>84</v>
      </c>
      <c r="Z20" s="30"/>
      <c r="AA20" s="30"/>
    </row>
    <row r="21" spans="1:27" s="29" customFormat="1" ht="24" customHeight="1">
      <c r="A21" s="24"/>
      <c r="B21" s="42" t="s">
        <v>17</v>
      </c>
      <c r="C21" s="134">
        <v>2</v>
      </c>
      <c r="D21" s="134"/>
      <c r="E21" s="134">
        <v>1324.5</v>
      </c>
      <c r="F21" s="134"/>
      <c r="G21" s="134" t="s">
        <v>84</v>
      </c>
      <c r="H21" s="134"/>
      <c r="I21" s="134" t="s">
        <v>84</v>
      </c>
      <c r="J21" s="134"/>
      <c r="K21" s="134" t="s">
        <v>84</v>
      </c>
      <c r="L21" s="134"/>
      <c r="M21" s="134" t="s">
        <v>84</v>
      </c>
      <c r="N21" s="134"/>
      <c r="O21" s="134" t="s">
        <v>84</v>
      </c>
      <c r="P21" s="134"/>
      <c r="Q21" s="134" t="s">
        <v>84</v>
      </c>
      <c r="R21" s="134"/>
      <c r="S21" s="134" t="s">
        <v>84</v>
      </c>
      <c r="T21" s="134"/>
      <c r="U21" s="134" t="s">
        <v>84</v>
      </c>
      <c r="V21" s="134"/>
      <c r="W21" s="134" t="s">
        <v>84</v>
      </c>
      <c r="X21" s="134"/>
      <c r="Y21" s="134" t="s">
        <v>84</v>
      </c>
      <c r="Z21" s="30"/>
      <c r="AA21" s="30"/>
    </row>
    <row r="22" spans="1:27" s="31" customFormat="1" ht="11.25" customHeight="1">
      <c r="A22" s="40"/>
      <c r="B22" s="44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5"/>
      <c r="AA22" s="32"/>
    </row>
    <row r="23" spans="1:27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V23" s="33"/>
      <c r="W23" s="33"/>
      <c r="X23" s="33"/>
      <c r="Y23" s="33"/>
      <c r="Z23" s="33"/>
      <c r="AA23" s="33"/>
    </row>
    <row r="24" spans="1:27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V24" s="33"/>
      <c r="W24" s="33"/>
      <c r="X24" s="33"/>
      <c r="Y24" s="33"/>
      <c r="Z24" s="33"/>
      <c r="AA24" s="33"/>
    </row>
    <row r="25" spans="1:27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V25" s="33"/>
      <c r="W25" s="33"/>
      <c r="X25" s="33"/>
      <c r="Y25" s="33"/>
      <c r="Z25" s="33"/>
      <c r="AA25" s="33"/>
    </row>
    <row r="26" spans="1:27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V26" s="33"/>
      <c r="W26" s="33"/>
      <c r="X26" s="33"/>
      <c r="Y26" s="33"/>
      <c r="Z26" s="33"/>
      <c r="AA26" s="33"/>
    </row>
    <row r="27" spans="1:27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V27" s="33"/>
      <c r="W27" s="33"/>
      <c r="X27" s="33"/>
      <c r="Y27" s="33"/>
      <c r="Z27" s="33"/>
      <c r="AA27" s="33"/>
    </row>
    <row r="28" spans="1:27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V28" s="33"/>
      <c r="W28" s="33"/>
      <c r="X28" s="33"/>
      <c r="Y28" s="33"/>
      <c r="Z28" s="33"/>
      <c r="AA28" s="33"/>
    </row>
    <row r="29" spans="1:27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V29" s="33"/>
      <c r="W29" s="33"/>
      <c r="X29" s="33"/>
      <c r="Y29" s="33"/>
      <c r="Z29" s="33"/>
      <c r="AA29" s="33"/>
    </row>
    <row r="30" spans="1:27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V30" s="33"/>
      <c r="W30" s="33"/>
      <c r="X30" s="33"/>
      <c r="Y30" s="33"/>
      <c r="Z30" s="33"/>
      <c r="AA30" s="33"/>
    </row>
    <row r="31" spans="1:27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V31" s="33"/>
      <c r="W31" s="33"/>
      <c r="X31" s="33"/>
      <c r="Y31" s="33"/>
      <c r="Z31" s="33"/>
      <c r="AA31" s="33"/>
    </row>
    <row r="32" spans="1:27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V32" s="33"/>
      <c r="W32" s="33"/>
      <c r="X32" s="33"/>
      <c r="Y32" s="33"/>
      <c r="Z32" s="33"/>
      <c r="AA32" s="33"/>
    </row>
    <row r="33" spans="2:27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V33" s="33"/>
      <c r="W33" s="33"/>
      <c r="X33" s="33"/>
      <c r="Y33" s="33"/>
      <c r="Z33" s="33"/>
      <c r="AA33" s="33"/>
    </row>
    <row r="34" spans="2:27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V34" s="33"/>
      <c r="W34" s="33"/>
      <c r="X34" s="33"/>
      <c r="Y34" s="33"/>
      <c r="Z34" s="33"/>
      <c r="AA34" s="33"/>
    </row>
    <row r="35" spans="2:27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V35" s="33"/>
      <c r="W35" s="33"/>
      <c r="X35" s="33"/>
      <c r="Y35" s="33"/>
      <c r="Z35" s="33"/>
      <c r="AA35" s="33"/>
    </row>
    <row r="36" spans="2:27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V36" s="33"/>
      <c r="W36" s="33"/>
      <c r="X36" s="33"/>
      <c r="Y36" s="33"/>
      <c r="Z36" s="33"/>
      <c r="AA36" s="33"/>
    </row>
    <row r="37" spans="2:27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V37" s="33"/>
      <c r="W37" s="33"/>
      <c r="X37" s="33"/>
      <c r="Y37" s="33"/>
      <c r="Z37" s="33"/>
      <c r="AA37" s="33"/>
    </row>
    <row r="38" spans="2:27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V38" s="33"/>
      <c r="W38" s="33"/>
      <c r="X38" s="33"/>
      <c r="Y38" s="33"/>
      <c r="Z38" s="33"/>
      <c r="AA38" s="33"/>
    </row>
    <row r="39" spans="2:27">
      <c r="V39" s="33"/>
      <c r="W39" s="33"/>
      <c r="X39" s="33"/>
      <c r="Y39" s="33"/>
      <c r="Z39" s="33"/>
      <c r="AA39" s="33"/>
    </row>
    <row r="40" spans="2:27">
      <c r="V40" s="33"/>
      <c r="W40" s="33"/>
      <c r="X40" s="33"/>
      <c r="Y40" s="33"/>
      <c r="Z40" s="33"/>
      <c r="AA40" s="33"/>
    </row>
    <row r="41" spans="2:27">
      <c r="V41" s="33"/>
      <c r="W41" s="33"/>
      <c r="X41" s="33"/>
      <c r="Y41" s="33"/>
      <c r="Z41" s="33"/>
      <c r="AA41" s="33"/>
    </row>
    <row r="42" spans="2:27">
      <c r="V42" s="33"/>
      <c r="W42" s="33"/>
      <c r="X42" s="33"/>
      <c r="Y42" s="33"/>
      <c r="Z42" s="33"/>
      <c r="AA42" s="33"/>
    </row>
    <row r="43" spans="2:27">
      <c r="V43" s="33"/>
      <c r="W43" s="33"/>
      <c r="X43" s="33"/>
      <c r="Y43" s="33"/>
      <c r="Z43" s="33"/>
      <c r="AA43" s="33"/>
    </row>
    <row r="44" spans="2:27">
      <c r="V44" s="33"/>
      <c r="W44" s="33"/>
      <c r="X44" s="33"/>
      <c r="Y44" s="33"/>
      <c r="Z44" s="33"/>
      <c r="AA44" s="33"/>
    </row>
    <row r="45" spans="2:27">
      <c r="V45" s="33"/>
      <c r="W45" s="33"/>
      <c r="X45" s="33"/>
      <c r="Y45" s="33"/>
      <c r="Z45" s="33"/>
      <c r="AA45" s="33"/>
    </row>
    <row r="46" spans="2:27">
      <c r="V46" s="33"/>
      <c r="W46" s="33"/>
      <c r="X46" s="33"/>
      <c r="Y46" s="33"/>
      <c r="Z46" s="33"/>
      <c r="AA46" s="33"/>
    </row>
  </sheetData>
  <mergeCells count="54">
    <mergeCell ref="A9:B9"/>
    <mergeCell ref="A10:B10"/>
    <mergeCell ref="A5:B5"/>
    <mergeCell ref="A6:B6"/>
    <mergeCell ref="A7:B7"/>
    <mergeCell ref="A8:B8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S5:V5"/>
    <mergeCell ref="W5:Z5"/>
    <mergeCell ref="S6:V6"/>
    <mergeCell ref="W6:Z6"/>
    <mergeCell ref="S7:V7"/>
    <mergeCell ref="W7:Z7"/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</mergeCells>
  <pageMargins left="0.31496062992125984" right="0.17" top="0.52" bottom="0.31" header="0.19685039370078741" footer="0.16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W40"/>
  <sheetViews>
    <sheetView tabSelected="1" workbookViewId="0">
      <selection activeCell="N20" sqref="N20"/>
    </sheetView>
  </sheetViews>
  <sheetFormatPr defaultColWidth="9.33203125" defaultRowHeight="21"/>
  <cols>
    <col min="1" max="1" width="4.5" style="4" customWidth="1"/>
    <col min="2" max="2" width="26.83203125" style="4" customWidth="1"/>
    <col min="3" max="3" width="12.33203125" style="4" customWidth="1"/>
    <col min="4" max="4" width="1.83203125" style="4" customWidth="1"/>
    <col min="5" max="5" width="11.6640625" style="4" customWidth="1"/>
    <col min="6" max="6" width="1.83203125" style="4" customWidth="1"/>
    <col min="7" max="7" width="12.33203125" style="4" customWidth="1"/>
    <col min="8" max="8" width="1.83203125" style="4" customWidth="1"/>
    <col min="9" max="9" width="12.5" style="4" customWidth="1"/>
    <col min="10" max="10" width="1.6640625" style="4" customWidth="1"/>
    <col min="11" max="11" width="11.6640625" style="4" customWidth="1"/>
    <col min="12" max="12" width="3.6640625" style="4" customWidth="1"/>
    <col min="13" max="13" width="12.5" style="4" customWidth="1"/>
    <col min="14" max="14" width="6.5" style="4" customWidth="1"/>
    <col min="15" max="15" width="11.83203125" style="4" customWidth="1"/>
    <col min="16" max="16" width="1.5" style="4" customWidth="1"/>
    <col min="17" max="17" width="12.33203125" style="4" customWidth="1"/>
    <col min="18" max="18" width="2.6640625" style="4" customWidth="1"/>
    <col min="19" max="19" width="13.5" style="4" customWidth="1"/>
    <col min="20" max="20" width="1.33203125" style="4" customWidth="1"/>
    <col min="21" max="21" width="12.1640625" style="4" customWidth="1"/>
    <col min="22" max="22" width="5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" t="s">
        <v>80</v>
      </c>
      <c r="O2" s="1" t="s">
        <v>40</v>
      </c>
      <c r="U2" s="51"/>
      <c r="V2" s="50" t="s">
        <v>70</v>
      </c>
    </row>
    <row r="3" spans="1:23" s="1" customFormat="1" ht="24" customHeight="1">
      <c r="B3" s="1" t="s">
        <v>78</v>
      </c>
      <c r="U3" s="2"/>
      <c r="V3" s="50" t="s">
        <v>69</v>
      </c>
    </row>
    <row r="4" spans="1:23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3.25" customHeight="1">
      <c r="A5" s="111" t="s">
        <v>11</v>
      </c>
      <c r="B5" s="126"/>
      <c r="C5" s="76" t="s">
        <v>28</v>
      </c>
      <c r="D5" s="76"/>
      <c r="E5" s="76"/>
      <c r="F5" s="76"/>
      <c r="G5" s="110" t="s">
        <v>28</v>
      </c>
      <c r="H5" s="111"/>
      <c r="I5" s="111"/>
      <c r="J5" s="111"/>
      <c r="K5" s="131" t="s">
        <v>28</v>
      </c>
      <c r="L5" s="114"/>
      <c r="M5" s="114"/>
      <c r="N5" s="115"/>
      <c r="O5" s="113" t="s">
        <v>29</v>
      </c>
      <c r="P5" s="114"/>
      <c r="Q5" s="114"/>
      <c r="R5" s="115"/>
      <c r="S5" s="110" t="s">
        <v>30</v>
      </c>
      <c r="T5" s="111"/>
      <c r="U5" s="111"/>
      <c r="V5" s="111"/>
      <c r="W5" s="6"/>
    </row>
    <row r="6" spans="1:23" s="7" customFormat="1" ht="23.25" customHeight="1">
      <c r="A6" s="76"/>
      <c r="B6" s="70"/>
      <c r="C6" s="76" t="s">
        <v>31</v>
      </c>
      <c r="D6" s="76"/>
      <c r="E6" s="76"/>
      <c r="F6" s="76"/>
      <c r="G6" s="71" t="s">
        <v>29</v>
      </c>
      <c r="H6" s="76"/>
      <c r="I6" s="76"/>
      <c r="J6" s="76"/>
      <c r="K6" s="125" t="s">
        <v>32</v>
      </c>
      <c r="L6" s="120"/>
      <c r="M6" s="120"/>
      <c r="N6" s="121"/>
      <c r="O6" s="119" t="s">
        <v>32</v>
      </c>
      <c r="P6" s="120"/>
      <c r="Q6" s="120"/>
      <c r="R6" s="121"/>
      <c r="S6" s="122" t="s">
        <v>33</v>
      </c>
      <c r="T6" s="123"/>
      <c r="U6" s="123"/>
      <c r="V6" s="123"/>
      <c r="W6" s="6"/>
    </row>
    <row r="7" spans="1:23" s="7" customFormat="1" ht="23.25" customHeight="1">
      <c r="A7" s="76"/>
      <c r="B7" s="70"/>
      <c r="C7" s="119" t="s">
        <v>6</v>
      </c>
      <c r="D7" s="120"/>
      <c r="E7" s="120"/>
      <c r="F7" s="124"/>
      <c r="G7" s="125" t="s">
        <v>34</v>
      </c>
      <c r="H7" s="120"/>
      <c r="I7" s="120"/>
      <c r="J7" s="124"/>
      <c r="K7" s="125" t="s">
        <v>24</v>
      </c>
      <c r="L7" s="120"/>
      <c r="M7" s="120"/>
      <c r="N7" s="121"/>
      <c r="O7" s="119" t="s">
        <v>24</v>
      </c>
      <c r="P7" s="120"/>
      <c r="Q7" s="120"/>
      <c r="R7" s="121"/>
      <c r="S7" s="123" t="s">
        <v>35</v>
      </c>
      <c r="T7" s="123"/>
      <c r="U7" s="123"/>
      <c r="V7" s="123"/>
      <c r="W7" s="6"/>
    </row>
    <row r="8" spans="1:23" s="7" customFormat="1" ht="18" customHeight="1">
      <c r="A8" s="76"/>
      <c r="B8" s="70"/>
      <c r="C8" s="95" t="s">
        <v>36</v>
      </c>
      <c r="D8" s="96"/>
      <c r="E8" s="96"/>
      <c r="F8" s="97"/>
      <c r="G8" s="98" t="s">
        <v>36</v>
      </c>
      <c r="H8" s="96"/>
      <c r="I8" s="96"/>
      <c r="J8" s="97"/>
      <c r="K8" s="98" t="s">
        <v>36</v>
      </c>
      <c r="L8" s="96"/>
      <c r="M8" s="96"/>
      <c r="N8" s="112"/>
      <c r="O8" s="95" t="s">
        <v>37</v>
      </c>
      <c r="P8" s="96"/>
      <c r="Q8" s="96"/>
      <c r="R8" s="112"/>
      <c r="S8" s="116" t="s">
        <v>74</v>
      </c>
      <c r="T8" s="117"/>
      <c r="U8" s="117"/>
      <c r="V8" s="118"/>
      <c r="W8" s="6"/>
    </row>
    <row r="9" spans="1:23" s="7" customFormat="1" ht="18" customHeight="1">
      <c r="A9" s="127" t="s">
        <v>64</v>
      </c>
      <c r="B9" s="128"/>
      <c r="C9" s="95" t="s">
        <v>38</v>
      </c>
      <c r="D9" s="96"/>
      <c r="E9" s="96"/>
      <c r="F9" s="97"/>
      <c r="G9" s="98" t="s">
        <v>14</v>
      </c>
      <c r="H9" s="96"/>
      <c r="I9" s="96"/>
      <c r="J9" s="97"/>
      <c r="K9" s="98" t="s">
        <v>83</v>
      </c>
      <c r="L9" s="96"/>
      <c r="M9" s="96"/>
      <c r="N9" s="112"/>
      <c r="O9" s="95" t="s">
        <v>77</v>
      </c>
      <c r="P9" s="96"/>
      <c r="Q9" s="96"/>
      <c r="R9" s="112"/>
      <c r="S9" s="95" t="s">
        <v>75</v>
      </c>
      <c r="T9" s="96"/>
      <c r="U9" s="96"/>
      <c r="V9" s="97"/>
      <c r="W9" s="6"/>
    </row>
    <row r="10" spans="1:23" s="7" customFormat="1" ht="18" customHeight="1">
      <c r="A10" s="127"/>
      <c r="B10" s="128"/>
      <c r="C10" s="95" t="s">
        <v>75</v>
      </c>
      <c r="D10" s="96"/>
      <c r="E10" s="96"/>
      <c r="F10" s="97"/>
      <c r="G10" s="98" t="s">
        <v>27</v>
      </c>
      <c r="H10" s="96"/>
      <c r="I10" s="96"/>
      <c r="J10" s="97"/>
      <c r="K10" s="99" t="s">
        <v>39</v>
      </c>
      <c r="L10" s="100"/>
      <c r="M10" s="100"/>
      <c r="N10" s="101"/>
      <c r="O10" s="95" t="s">
        <v>27</v>
      </c>
      <c r="P10" s="96"/>
      <c r="Q10" s="96"/>
      <c r="R10" s="112"/>
      <c r="S10" s="95" t="s">
        <v>39</v>
      </c>
      <c r="T10" s="96"/>
      <c r="U10" s="96"/>
      <c r="V10" s="97"/>
      <c r="W10" s="6"/>
    </row>
    <row r="11" spans="1:23" s="7" customFormat="1" ht="22.5" customHeight="1">
      <c r="A11" s="127"/>
      <c r="B11" s="128"/>
      <c r="C11" s="102" t="s">
        <v>4</v>
      </c>
      <c r="D11" s="103"/>
      <c r="E11" s="104" t="s">
        <v>5</v>
      </c>
      <c r="F11" s="103"/>
      <c r="G11" s="104" t="s">
        <v>4</v>
      </c>
      <c r="H11" s="109"/>
      <c r="I11" s="102" t="s">
        <v>5</v>
      </c>
      <c r="J11" s="103"/>
      <c r="K11" s="104" t="s">
        <v>4</v>
      </c>
      <c r="L11" s="109"/>
      <c r="M11" s="102" t="s">
        <v>5</v>
      </c>
      <c r="N11" s="103"/>
      <c r="O11" s="104" t="s">
        <v>4</v>
      </c>
      <c r="P11" s="109"/>
      <c r="Q11" s="102" t="s">
        <v>5</v>
      </c>
      <c r="R11" s="109"/>
      <c r="S11" s="104" t="s">
        <v>4</v>
      </c>
      <c r="T11" s="109"/>
      <c r="U11" s="104" t="s">
        <v>5</v>
      </c>
      <c r="V11" s="103"/>
    </row>
    <row r="12" spans="1:23" s="6" customFormat="1" ht="17.100000000000001" customHeight="1">
      <c r="A12" s="129"/>
      <c r="B12" s="130"/>
      <c r="C12" s="108" t="s">
        <v>1</v>
      </c>
      <c r="D12" s="106"/>
      <c r="E12" s="105" t="s">
        <v>2</v>
      </c>
      <c r="F12" s="106"/>
      <c r="G12" s="105" t="s">
        <v>1</v>
      </c>
      <c r="H12" s="107"/>
      <c r="I12" s="108" t="s">
        <v>2</v>
      </c>
      <c r="J12" s="106"/>
      <c r="K12" s="105" t="s">
        <v>1</v>
      </c>
      <c r="L12" s="107"/>
      <c r="M12" s="108" t="s">
        <v>2</v>
      </c>
      <c r="N12" s="106"/>
      <c r="O12" s="105" t="s">
        <v>1</v>
      </c>
      <c r="P12" s="107"/>
      <c r="Q12" s="108" t="s">
        <v>2</v>
      </c>
      <c r="R12" s="107"/>
      <c r="S12" s="105" t="s">
        <v>1</v>
      </c>
      <c r="T12" s="107"/>
      <c r="U12" s="105" t="s">
        <v>2</v>
      </c>
      <c r="V12" s="106"/>
    </row>
    <row r="13" spans="1:23" s="7" customFormat="1" ht="5.0999999999999996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4" customHeight="1">
      <c r="A14" s="9" t="s">
        <v>8</v>
      </c>
      <c r="B14" s="13"/>
      <c r="C14" s="53">
        <f>SUM(C15:C22)</f>
        <v>1256</v>
      </c>
      <c r="D14" s="53"/>
      <c r="E14" s="53">
        <f>SUM(E15:E22)</f>
        <v>40077.514999999999</v>
      </c>
      <c r="F14" s="53"/>
      <c r="G14" s="53" t="s">
        <v>84</v>
      </c>
      <c r="H14" s="53"/>
      <c r="I14" s="53" t="s">
        <v>84</v>
      </c>
      <c r="J14" s="53"/>
      <c r="K14" s="53" t="s">
        <v>84</v>
      </c>
      <c r="L14" s="53"/>
      <c r="M14" s="53" t="s">
        <v>84</v>
      </c>
      <c r="N14" s="53"/>
      <c r="O14" s="53" t="s">
        <v>84</v>
      </c>
      <c r="P14" s="53"/>
      <c r="Q14" s="53" t="s">
        <v>84</v>
      </c>
      <c r="R14" s="53"/>
      <c r="S14" s="53" t="s">
        <v>84</v>
      </c>
      <c r="T14" s="53"/>
      <c r="U14" s="53" t="s">
        <v>84</v>
      </c>
      <c r="V14" s="58"/>
      <c r="W14" s="10"/>
    </row>
    <row r="15" spans="1:23" s="7" customFormat="1" ht="24" customHeight="1">
      <c r="A15" s="6"/>
      <c r="B15" s="14" t="s">
        <v>41</v>
      </c>
      <c r="C15" s="17">
        <v>14</v>
      </c>
      <c r="D15" s="17"/>
      <c r="E15" s="17">
        <v>12.68</v>
      </c>
      <c r="F15" s="17"/>
      <c r="G15" s="53" t="s">
        <v>84</v>
      </c>
      <c r="H15" s="53"/>
      <c r="I15" s="53" t="s">
        <v>84</v>
      </c>
      <c r="J15" s="17"/>
      <c r="K15" s="53" t="s">
        <v>84</v>
      </c>
      <c r="L15" s="17"/>
      <c r="M15" s="53" t="s">
        <v>84</v>
      </c>
      <c r="N15" s="17"/>
      <c r="O15" s="53" t="s">
        <v>84</v>
      </c>
      <c r="P15" s="17"/>
      <c r="Q15" s="53" t="s">
        <v>84</v>
      </c>
      <c r="R15" s="17"/>
      <c r="S15" s="53" t="s">
        <v>84</v>
      </c>
      <c r="T15" s="17"/>
      <c r="U15" s="53" t="s">
        <v>84</v>
      </c>
      <c r="V15" s="55"/>
    </row>
    <row r="16" spans="1:23" s="7" customFormat="1" ht="24" customHeight="1">
      <c r="A16" s="6"/>
      <c r="B16" s="15" t="s">
        <v>42</v>
      </c>
      <c r="C16" s="17">
        <v>107</v>
      </c>
      <c r="D16" s="17"/>
      <c r="E16" s="17">
        <v>342.08249999999998</v>
      </c>
      <c r="F16" s="17"/>
      <c r="G16" s="53" t="s">
        <v>84</v>
      </c>
      <c r="H16" s="53"/>
      <c r="I16" s="53" t="s">
        <v>84</v>
      </c>
      <c r="J16" s="17"/>
      <c r="K16" s="53" t="s">
        <v>84</v>
      </c>
      <c r="L16" s="17"/>
      <c r="M16" s="53" t="s">
        <v>84</v>
      </c>
      <c r="N16" s="17"/>
      <c r="O16" s="53" t="s">
        <v>84</v>
      </c>
      <c r="P16" s="17"/>
      <c r="Q16" s="53" t="s">
        <v>84</v>
      </c>
      <c r="R16" s="17"/>
      <c r="S16" s="53" t="s">
        <v>84</v>
      </c>
      <c r="T16" s="17"/>
      <c r="U16" s="53" t="s">
        <v>84</v>
      </c>
      <c r="V16" s="58"/>
    </row>
    <row r="17" spans="1:22" s="7" customFormat="1" ht="24" customHeight="1">
      <c r="A17" s="6"/>
      <c r="B17" s="15" t="s">
        <v>43</v>
      </c>
      <c r="C17" s="17">
        <v>105</v>
      </c>
      <c r="D17" s="17"/>
      <c r="E17" s="17">
        <v>772.77</v>
      </c>
      <c r="F17" s="17"/>
      <c r="G17" s="53" t="s">
        <v>84</v>
      </c>
      <c r="H17" s="53"/>
      <c r="I17" s="53" t="s">
        <v>84</v>
      </c>
      <c r="J17" s="17"/>
      <c r="K17" s="53" t="s">
        <v>84</v>
      </c>
      <c r="L17" s="17"/>
      <c r="M17" s="53" t="s">
        <v>84</v>
      </c>
      <c r="N17" s="17"/>
      <c r="O17" s="53" t="s">
        <v>84</v>
      </c>
      <c r="P17" s="17"/>
      <c r="Q17" s="53" t="s">
        <v>84</v>
      </c>
      <c r="R17" s="17"/>
      <c r="S17" s="53" t="s">
        <v>84</v>
      </c>
      <c r="T17" s="17"/>
      <c r="U17" s="53" t="s">
        <v>84</v>
      </c>
      <c r="V17" s="4"/>
    </row>
    <row r="18" spans="1:22" s="7" customFormat="1" ht="24" customHeight="1">
      <c r="A18" s="6"/>
      <c r="B18" s="15" t="s">
        <v>44</v>
      </c>
      <c r="C18" s="17">
        <v>267</v>
      </c>
      <c r="D18" s="17"/>
      <c r="E18" s="17">
        <v>3771.48</v>
      </c>
      <c r="F18" s="17"/>
      <c r="G18" s="53" t="s">
        <v>84</v>
      </c>
      <c r="H18" s="53"/>
      <c r="I18" s="53" t="s">
        <v>84</v>
      </c>
      <c r="J18" s="17"/>
      <c r="K18" s="53" t="s">
        <v>84</v>
      </c>
      <c r="L18" s="17"/>
      <c r="M18" s="53" t="s">
        <v>84</v>
      </c>
      <c r="N18" s="17"/>
      <c r="O18" s="53" t="s">
        <v>84</v>
      </c>
      <c r="P18" s="17"/>
      <c r="Q18" s="53" t="s">
        <v>84</v>
      </c>
      <c r="R18" s="17"/>
      <c r="S18" s="53" t="s">
        <v>84</v>
      </c>
      <c r="T18" s="17"/>
      <c r="U18" s="53" t="s">
        <v>84</v>
      </c>
      <c r="V18" s="4"/>
    </row>
    <row r="19" spans="1:22" s="7" customFormat="1" ht="24" customHeight="1">
      <c r="A19" s="6"/>
      <c r="B19" s="15" t="s">
        <v>45</v>
      </c>
      <c r="C19" s="17">
        <v>388</v>
      </c>
      <c r="D19" s="17"/>
      <c r="E19" s="17">
        <v>11077.98</v>
      </c>
      <c r="F19" s="17"/>
      <c r="G19" s="53" t="s">
        <v>84</v>
      </c>
      <c r="H19" s="53"/>
      <c r="I19" s="53" t="s">
        <v>84</v>
      </c>
      <c r="J19" s="17"/>
      <c r="K19" s="53" t="s">
        <v>84</v>
      </c>
      <c r="L19" s="17"/>
      <c r="M19" s="53" t="s">
        <v>84</v>
      </c>
      <c r="N19" s="17"/>
      <c r="O19" s="53" t="s">
        <v>84</v>
      </c>
      <c r="P19" s="17"/>
      <c r="Q19" s="53" t="s">
        <v>84</v>
      </c>
      <c r="R19" s="17"/>
      <c r="S19" s="53" t="s">
        <v>84</v>
      </c>
      <c r="T19" s="17"/>
      <c r="U19" s="53" t="s">
        <v>84</v>
      </c>
      <c r="V19" s="4"/>
    </row>
    <row r="20" spans="1:22" s="7" customFormat="1" ht="24" customHeight="1">
      <c r="A20" s="6"/>
      <c r="B20" s="15" t="s">
        <v>46</v>
      </c>
      <c r="C20" s="17">
        <v>210</v>
      </c>
      <c r="D20" s="17"/>
      <c r="E20" s="17">
        <v>10095.1</v>
      </c>
      <c r="F20" s="17"/>
      <c r="G20" s="53" t="s">
        <v>84</v>
      </c>
      <c r="H20" s="53"/>
      <c r="I20" s="53" t="s">
        <v>84</v>
      </c>
      <c r="J20" s="17"/>
      <c r="K20" s="53" t="s">
        <v>84</v>
      </c>
      <c r="L20" s="17"/>
      <c r="M20" s="53" t="s">
        <v>84</v>
      </c>
      <c r="N20" s="17"/>
      <c r="O20" s="53" t="s">
        <v>84</v>
      </c>
      <c r="P20" s="17"/>
      <c r="Q20" s="53" t="s">
        <v>84</v>
      </c>
      <c r="R20" s="17"/>
      <c r="S20" s="53" t="s">
        <v>84</v>
      </c>
      <c r="T20" s="17"/>
      <c r="U20" s="53" t="s">
        <v>84</v>
      </c>
      <c r="V20" s="4"/>
    </row>
    <row r="21" spans="1:22" s="7" customFormat="1" ht="24" customHeight="1">
      <c r="A21" s="6"/>
      <c r="B21" s="15" t="s">
        <v>65</v>
      </c>
      <c r="C21" s="17">
        <v>158</v>
      </c>
      <c r="D21" s="17"/>
      <c r="E21" s="17">
        <v>12804.38</v>
      </c>
      <c r="F21" s="17"/>
      <c r="G21" s="53" t="s">
        <v>84</v>
      </c>
      <c r="H21" s="53"/>
      <c r="I21" s="53" t="s">
        <v>84</v>
      </c>
      <c r="J21" s="17"/>
      <c r="K21" s="53" t="s">
        <v>84</v>
      </c>
      <c r="L21" s="17"/>
      <c r="M21" s="53" t="s">
        <v>84</v>
      </c>
      <c r="N21" s="17"/>
      <c r="O21" s="53" t="s">
        <v>84</v>
      </c>
      <c r="P21" s="17"/>
      <c r="Q21" s="53" t="s">
        <v>84</v>
      </c>
      <c r="R21" s="17"/>
      <c r="S21" s="53" t="s">
        <v>84</v>
      </c>
      <c r="T21" s="17"/>
      <c r="U21" s="53" t="s">
        <v>84</v>
      </c>
      <c r="V21" s="4"/>
    </row>
    <row r="22" spans="1:22" s="7" customFormat="1" ht="24" customHeight="1">
      <c r="A22" s="6"/>
      <c r="B22" s="15" t="s">
        <v>47</v>
      </c>
      <c r="C22" s="17">
        <v>7</v>
      </c>
      <c r="D22" s="17"/>
      <c r="E22" s="17">
        <v>1201.0425</v>
      </c>
      <c r="F22" s="17"/>
      <c r="G22" s="53" t="s">
        <v>84</v>
      </c>
      <c r="H22" s="53"/>
      <c r="I22" s="53" t="s">
        <v>84</v>
      </c>
      <c r="J22" s="17"/>
      <c r="K22" s="53" t="s">
        <v>84</v>
      </c>
      <c r="L22" s="17"/>
      <c r="M22" s="53" t="s">
        <v>84</v>
      </c>
      <c r="N22" s="17"/>
      <c r="O22" s="53" t="s">
        <v>84</v>
      </c>
      <c r="P22" s="17"/>
      <c r="Q22" s="53" t="s">
        <v>84</v>
      </c>
      <c r="R22" s="17"/>
      <c r="S22" s="53" t="s">
        <v>84</v>
      </c>
      <c r="T22" s="17"/>
      <c r="U22" s="53" t="s">
        <v>84</v>
      </c>
    </row>
    <row r="23" spans="1:22" s="7" customFormat="1" ht="24" customHeight="1">
      <c r="A23" s="6"/>
      <c r="B23" s="15" t="s">
        <v>48</v>
      </c>
      <c r="C23" s="17" t="s">
        <v>84</v>
      </c>
      <c r="D23" s="17"/>
      <c r="E23" s="17" t="s">
        <v>84</v>
      </c>
      <c r="F23" s="17"/>
      <c r="G23" s="53" t="s">
        <v>84</v>
      </c>
      <c r="H23" s="53"/>
      <c r="I23" s="53" t="s">
        <v>84</v>
      </c>
      <c r="J23" s="17"/>
      <c r="K23" s="53" t="s">
        <v>84</v>
      </c>
      <c r="L23" s="17"/>
      <c r="M23" s="53" t="s">
        <v>84</v>
      </c>
      <c r="N23" s="17"/>
      <c r="O23" s="53" t="s">
        <v>84</v>
      </c>
      <c r="P23" s="17"/>
      <c r="Q23" s="53" t="s">
        <v>84</v>
      </c>
      <c r="R23" s="17"/>
      <c r="S23" s="53" t="s">
        <v>84</v>
      </c>
      <c r="T23" s="17"/>
      <c r="U23" s="53" t="s">
        <v>84</v>
      </c>
      <c r="V23" s="3"/>
    </row>
    <row r="24" spans="1:22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38"/>
      <c r="T24" s="12"/>
      <c r="U24" s="12"/>
      <c r="V24" s="12"/>
    </row>
    <row r="25" spans="1:2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60">
        <v>43</v>
      </c>
    </row>
    <row r="30" spans="1:2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" right="0.17" top="0.59055118110236227" bottom="0.31496062992125984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command</cp:lastModifiedBy>
  <cp:lastPrinted>2014-07-30T02:17:41Z</cp:lastPrinted>
  <dcterms:created xsi:type="dcterms:W3CDTF">1999-10-20T08:39:17Z</dcterms:created>
  <dcterms:modified xsi:type="dcterms:W3CDTF">2010-09-10T23:19:22Z</dcterms:modified>
</cp:coreProperties>
</file>