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Tab_04(1)" sheetId="2" r:id="rId2"/>
    <sheet name="Tab_04(2)" sheetId="3" r:id="rId3"/>
  </sheets>
  <calcPr calcId="125725"/>
</workbook>
</file>

<file path=xl/calcChain.xml><?xml version="1.0" encoding="utf-8"?>
<calcChain xmlns="http://schemas.openxmlformats.org/spreadsheetml/2006/main">
  <c r="F22" i="3"/>
  <c r="H22"/>
  <c r="J22"/>
  <c r="T22"/>
  <c r="V22"/>
  <c r="X22"/>
  <c r="Z22"/>
  <c r="D22"/>
</calcChain>
</file>

<file path=xl/sharedStrings.xml><?xml version="1.0" encoding="utf-8"?>
<sst xmlns="http://schemas.openxmlformats.org/spreadsheetml/2006/main" count="195" uniqueCount="57">
  <si>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</si>
  <si>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</si>
  <si>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</si>
  <si>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</si>
  <si>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</si>
  <si>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</si>
  <si>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</si>
  <si>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</si>
  <si>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</si>
  <si>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</si>
  <si>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</si>
  <si>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</si>
  <si>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</si>
  <si>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เพาะปลูกพืชและ</t>
  </si>
  <si>
    <t>เลี้ยงปศุสัตว์</t>
  </si>
  <si>
    <t>Cultivating crops and</t>
  </si>
  <si>
    <t xml:space="preserve">เพาะปลูกพืช </t>
  </si>
  <si>
    <t xml:space="preserve"> เลี้ยงปศุสัตว์ และ</t>
  </si>
  <si>
    <t xml:space="preserve">Cultivating crops, </t>
  </si>
  <si>
    <t>-</t>
  </si>
  <si>
    <t>Area  :  Rai</t>
  </si>
  <si>
    <t>เนื้อที่  :    ไร่</t>
  </si>
  <si>
    <t>เนื้อที่  :   ไร่</t>
  </si>
  <si>
    <t xml:space="preserve">   Cultivating crops  </t>
  </si>
  <si>
    <t xml:space="preserve">Freshwater culture </t>
  </si>
  <si>
    <t xml:space="preserve">          </t>
  </si>
  <si>
    <t xml:space="preserve">         </t>
  </si>
  <si>
    <t xml:space="preserve">              </t>
  </si>
  <si>
    <t xml:space="preserve">               </t>
  </si>
  <si>
    <t xml:space="preserve">             </t>
  </si>
  <si>
    <t xml:space="preserve"> Size of total area of holding  (rai)  </t>
  </si>
  <si>
    <t xml:space="preserve">รวม    </t>
  </si>
  <si>
    <t xml:space="preserve"> 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</si>
  <si>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</si>
  <si>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</si>
  <si>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</si>
  <si>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</si>
  <si>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</si>
  <si>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</si>
  <si>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>ทำนาเกลือสมุทร</t>
  </si>
  <si>
    <t xml:space="preserve"> Cultivating crops and</t>
  </si>
  <si>
    <t>เลี้ยงปศุสัตว์และ</t>
  </si>
  <si>
    <t xml:space="preserve">Rearing livestock and </t>
  </si>
  <si>
    <t>Rearing livestock  and</t>
  </si>
  <si>
    <t>และทำนาเกลือสมุทร</t>
  </si>
  <si>
    <t xml:space="preserve"> Freshwater culture   and</t>
  </si>
  <si>
    <t xml:space="preserve"> Rearing livestock and</t>
  </si>
  <si>
    <t xml:space="preserve"> Freshwater culture  </t>
  </si>
  <si>
    <t xml:space="preserve"> Sea salt farm</t>
  </si>
  <si>
    <t>Sea salt farm</t>
  </si>
  <si>
    <t xml:space="preserve">      140  ขึ้นไป  and over</t>
  </si>
  <si>
    <t xml:space="preserve">      140  ขึ้นไป  and over </t>
  </si>
  <si>
    <t xml:space="preserve">      60  ขึ้นไป  and over </t>
  </si>
  <si>
    <t xml:space="preserve">ตาราง  4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</si>
  <si>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4   Number and area of holdings by activity of holding and size of total area of holding </t>
  </si>
  <si>
    <t>Table  4   Number and area of holdings by activity of holding and size of total area of holding (Contd.)</t>
  </si>
  <si>
    <t xml:space="preserve">ตาราง  4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</si>
</sst>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8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theme="0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u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1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7" xfId="0" applyFont="1" applyFill="1" applyBorder="1"/>
    <xf numFmtId="0" fontId="2" fillId="0" borderId="0" xfId="0" applyFont="1" applyFill="1" applyBorder="1"/>
    <xf numFmtId="0" fontId="3" fillId="0" borderId="0" xfId="0" applyFont="1" applyAlignment="1">
      <alignment horizontal="center" textRotation="180"/>
    </xf>
    <xf numFmtId="3" fontId="12" fillId="0" borderId="0" xfId="0" applyNumberFormat="1" applyFont="1" applyFill="1" applyAlignment="1">
      <alignment horizontal="righ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3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1" xfId="0" applyFont="1" applyFill="1" applyBorder="1"/>
    <xf numFmtId="0" fontId="10" fillId="0" borderId="0" xfId="0" applyFont="1" applyFill="1" applyBorder="1"/>
    <xf numFmtId="0" fontId="3" fillId="0" borderId="0" xfId="0" applyFont="1" applyFill="1" applyAlignment="1">
      <alignment vertical="top"/>
    </xf>
    <xf numFmtId="0" fontId="6" fillId="0" borderId="7" xfId="0" applyFont="1" applyFill="1" applyBorder="1"/>
    <xf numFmtId="0" fontId="6" fillId="0" borderId="14" xfId="0" applyFont="1" applyFill="1" applyBorder="1"/>
    <xf numFmtId="0" fontId="6" fillId="0" borderId="7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3" fillId="0" borderId="0" xfId="0" applyFont="1" applyFill="1" applyAlignment="1">
      <alignment horizontal="center" vertical="top" textRotation="180"/>
    </xf>
    <xf numFmtId="0" fontId="5" fillId="0" borderId="0" xfId="0" applyFont="1" applyFill="1" applyBorder="1" applyAlignment="1"/>
    <xf numFmtId="0" fontId="1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7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0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0" borderId="13" xfId="0" applyFont="1" applyFill="1" applyBorder="1"/>
    <xf numFmtId="0" fontId="14" fillId="0" borderId="13" xfId="0" applyFont="1" applyFill="1" applyBorder="1" applyAlignment="1">
      <alignment horizontal="left"/>
    </xf>
    <xf numFmtId="3" fontId="15" fillId="0" borderId="0" xfId="0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0" fontId="14" fillId="0" borderId="0" xfId="0" applyFont="1" applyBorder="1" applyAlignment="1">
      <alignment horizontal="right" wrapText="1"/>
    </xf>
    <xf numFmtId="0" fontId="14" fillId="0" borderId="0" xfId="0" applyFont="1" applyFill="1" applyBorder="1" applyAlignment="1">
      <alignment horizontal="right"/>
    </xf>
    <xf numFmtId="3" fontId="16" fillId="0" borderId="0" xfId="0" applyNumberFormat="1" applyFont="1" applyFill="1" applyAlignment="1">
      <alignment horizontal="right"/>
    </xf>
    <xf numFmtId="3" fontId="16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 wrapText="1"/>
    </xf>
    <xf numFmtId="0" fontId="2" fillId="0" borderId="13" xfId="0" quotePrefix="1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0" borderId="11" xfId="0" applyFont="1" applyFill="1" applyBorder="1"/>
    <xf numFmtId="188" fontId="14" fillId="0" borderId="0" xfId="1" applyNumberFormat="1" applyFont="1" applyFill="1" applyBorder="1"/>
    <xf numFmtId="0" fontId="17" fillId="0" borderId="0" xfId="0" applyFont="1" applyFill="1" applyAlignment="1">
      <alignment horizontal="right"/>
    </xf>
    <xf numFmtId="0" fontId="14" fillId="0" borderId="0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2" fillId="0" borderId="13" xfId="0" quotePrefix="1" applyFont="1" applyFill="1" applyBorder="1" applyAlignment="1">
      <alignment vertical="center"/>
    </xf>
    <xf numFmtId="3" fontId="15" fillId="0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right" vertical="center"/>
    </xf>
    <xf numFmtId="3" fontId="15" fillId="0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vertical="center"/>
    </xf>
    <xf numFmtId="3" fontId="16" fillId="0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6" fillId="0" borderId="0" xfId="0" applyNumberFormat="1" applyFont="1" applyFill="1" applyAlignment="1">
      <alignment vertical="center"/>
    </xf>
    <xf numFmtId="3" fontId="16" fillId="0" borderId="0" xfId="0" applyNumberFormat="1" applyFont="1" applyAlignment="1">
      <alignment vertical="center"/>
    </xf>
    <xf numFmtId="0" fontId="2" fillId="0" borderId="0" xfId="0" quotePrefix="1" applyFont="1" applyFill="1" applyBorder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B67"/>
  <sheetViews>
    <sheetView tabSelected="1" defaultGridColor="0" colorId="12" zoomScale="80" zoomScaleNormal="80" workbookViewId="0">
      <selection activeCell="A32" sqref="A32:XFD32"/>
    </sheetView>
  </sheetViews>
  <sheetFormatPr defaultColWidth="9.33203125" defaultRowHeight="18.75"/>
  <cols>
    <col min="1" max="1" width="2.33203125" style="1" customWidth="1"/>
    <col min="2" max="2" width="3.33203125" style="1" customWidth="1"/>
    <col min="3" max="3" width="26.33203125" style="1" customWidth="1"/>
    <col min="4" max="4" width="9.83203125" style="1" customWidth="1"/>
    <col min="5" max="5" width="2.6640625" style="1" customWidth="1"/>
    <col min="6" max="6" width="9.83203125" style="1" customWidth="1"/>
    <col min="7" max="7" width="2.6640625" style="1" customWidth="1"/>
    <col min="8" max="8" width="9.83203125" style="1" customWidth="1"/>
    <col min="9" max="9" width="2.6640625" style="1" customWidth="1"/>
    <col min="10" max="10" width="9.83203125" style="1" customWidth="1"/>
    <col min="11" max="11" width="2.6640625" style="1" customWidth="1"/>
    <col min="12" max="12" width="9.83203125" style="1" customWidth="1"/>
    <col min="13" max="13" width="2.6640625" style="1" customWidth="1"/>
    <col min="14" max="14" width="9.83203125" style="1" customWidth="1"/>
    <col min="15" max="15" width="2.6640625" style="1" customWidth="1"/>
    <col min="16" max="16" width="9.83203125" style="1" customWidth="1"/>
    <col min="17" max="17" width="4.5" style="1" customWidth="1"/>
    <col min="18" max="18" width="9.83203125" style="1" customWidth="1"/>
    <col min="19" max="19" width="3.6640625" style="1" customWidth="1"/>
    <col min="20" max="20" width="9.83203125" style="1" customWidth="1"/>
    <col min="21" max="21" width="2.6640625" style="1" customWidth="1"/>
    <col min="22" max="22" width="9.83203125" style="1" customWidth="1"/>
    <col min="23" max="23" width="2.6640625" style="1" customWidth="1"/>
    <col min="24" max="24" width="9.83203125" style="1" customWidth="1"/>
    <col min="25" max="25" width="2.6640625" style="1" customWidth="1"/>
    <col min="26" max="26" width="9.83203125" style="1" customWidth="1"/>
    <col min="27" max="27" width="2.6640625" style="1" customWidth="1"/>
    <col min="28" max="28" width="4.1640625" style="1" customWidth="1"/>
    <col min="29" max="16384" width="9.33203125" style="1"/>
  </cols>
  <sheetData>
    <row r="2" spans="1:28" ht="9" customHeight="1"/>
    <row r="4" spans="1:28" s="2" customFormat="1" ht="24" customHeight="1">
      <c r="B4" s="2" t="s">
        <v>53</v>
      </c>
      <c r="Z4" s="30"/>
      <c r="AA4" s="31" t="s">
        <v>22</v>
      </c>
    </row>
    <row r="5" spans="1:28" s="2" customFormat="1" ht="24" customHeight="1">
      <c r="A5" s="12"/>
      <c r="B5" s="12" t="s">
        <v>54</v>
      </c>
      <c r="C5" s="12"/>
      <c r="D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32"/>
      <c r="AA5" s="33" t="s">
        <v>20</v>
      </c>
    </row>
    <row r="6" spans="1:28" s="2" customFormat="1" ht="5.0999999999999996" customHeight="1">
      <c r="A6" s="34"/>
      <c r="B6" s="34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6"/>
    </row>
    <row r="7" spans="1:28" s="2" customFormat="1" ht="24.75" customHeight="1">
      <c r="A7" s="87"/>
      <c r="B7" s="87"/>
      <c r="C7" s="37"/>
      <c r="D7" s="38"/>
      <c r="E7" s="38"/>
      <c r="F7" s="38"/>
      <c r="G7" s="39"/>
      <c r="H7" s="40"/>
      <c r="I7" s="38"/>
      <c r="J7" s="38"/>
      <c r="K7" s="39"/>
      <c r="L7" s="40"/>
      <c r="M7" s="38"/>
      <c r="N7" s="38"/>
      <c r="O7" s="39"/>
      <c r="P7" s="40"/>
      <c r="Q7" s="38"/>
      <c r="R7" s="38"/>
      <c r="S7" s="39"/>
      <c r="T7" s="40"/>
      <c r="U7" s="38"/>
      <c r="V7" s="38"/>
      <c r="W7" s="39"/>
      <c r="X7" s="86" t="s">
        <v>13</v>
      </c>
      <c r="Y7" s="87"/>
      <c r="Z7" s="87"/>
      <c r="AA7" s="87"/>
      <c r="AB7" s="12"/>
    </row>
    <row r="8" spans="1:28" s="2" customFormat="1" ht="24.75" customHeight="1">
      <c r="A8" s="41"/>
      <c r="B8" s="41"/>
      <c r="C8" s="42"/>
      <c r="D8" s="103" t="s">
        <v>3</v>
      </c>
      <c r="E8" s="92"/>
      <c r="F8" s="92"/>
      <c r="G8" s="104"/>
      <c r="H8" s="91" t="s">
        <v>7</v>
      </c>
      <c r="I8" s="92"/>
      <c r="J8" s="92"/>
      <c r="K8" s="104"/>
      <c r="L8" s="91" t="s">
        <v>14</v>
      </c>
      <c r="M8" s="92"/>
      <c r="N8" s="92"/>
      <c r="O8" s="104"/>
      <c r="P8" s="91" t="s">
        <v>6</v>
      </c>
      <c r="Q8" s="92"/>
      <c r="R8" s="92"/>
      <c r="S8" s="93"/>
      <c r="T8" s="91" t="s">
        <v>39</v>
      </c>
      <c r="U8" s="92"/>
      <c r="V8" s="92"/>
      <c r="W8" s="93"/>
      <c r="X8" s="99" t="s">
        <v>14</v>
      </c>
      <c r="Y8" s="100"/>
      <c r="Z8" s="100"/>
      <c r="AA8" s="100"/>
      <c r="AB8" s="12"/>
    </row>
    <row r="9" spans="1:28" s="2" customFormat="1" ht="24.75" customHeight="1">
      <c r="A9" s="100" t="s">
        <v>10</v>
      </c>
      <c r="B9" s="100"/>
      <c r="C9" s="106"/>
      <c r="D9" s="103" t="s">
        <v>0</v>
      </c>
      <c r="E9" s="92"/>
      <c r="F9" s="92"/>
      <c r="G9" s="104"/>
      <c r="H9" s="99" t="s">
        <v>23</v>
      </c>
      <c r="I9" s="100"/>
      <c r="J9" s="100"/>
      <c r="K9" s="106"/>
      <c r="L9" s="91" t="s">
        <v>9</v>
      </c>
      <c r="M9" s="92"/>
      <c r="N9" s="92"/>
      <c r="O9" s="104"/>
      <c r="P9" s="91" t="s">
        <v>24</v>
      </c>
      <c r="Q9" s="92"/>
      <c r="R9" s="92"/>
      <c r="S9" s="93"/>
      <c r="T9" s="91" t="s">
        <v>49</v>
      </c>
      <c r="U9" s="92"/>
      <c r="V9" s="92"/>
      <c r="W9" s="93"/>
      <c r="X9" s="99" t="s">
        <v>12</v>
      </c>
      <c r="Y9" s="100"/>
      <c r="Z9" s="100"/>
      <c r="AA9" s="100"/>
      <c r="AB9" s="12"/>
    </row>
    <row r="10" spans="1:28" s="2" customFormat="1" ht="22.5" customHeight="1">
      <c r="A10" s="100" t="s">
        <v>30</v>
      </c>
      <c r="B10" s="100"/>
      <c r="C10" s="106"/>
      <c r="D10" s="90"/>
      <c r="E10" s="94"/>
      <c r="F10" s="94"/>
      <c r="G10" s="89"/>
      <c r="H10" s="88"/>
      <c r="I10" s="94"/>
      <c r="J10" s="94"/>
      <c r="K10" s="89"/>
      <c r="L10" s="88"/>
      <c r="M10" s="94"/>
      <c r="N10" s="94"/>
      <c r="O10" s="89"/>
      <c r="P10" s="88"/>
      <c r="Q10" s="94"/>
      <c r="R10" s="94"/>
      <c r="S10" s="89"/>
      <c r="T10" s="88"/>
      <c r="U10" s="94"/>
      <c r="V10" s="94"/>
      <c r="W10" s="89"/>
      <c r="X10" s="107" t="s">
        <v>9</v>
      </c>
      <c r="Y10" s="108"/>
      <c r="Z10" s="108"/>
      <c r="AA10" s="108"/>
      <c r="AB10" s="12"/>
    </row>
    <row r="11" spans="1:28" s="2" customFormat="1" ht="23.25" customHeight="1">
      <c r="A11" s="43"/>
      <c r="B11" s="43"/>
      <c r="C11" s="44"/>
      <c r="D11" s="105" t="s">
        <v>4</v>
      </c>
      <c r="E11" s="96"/>
      <c r="F11" s="97" t="s">
        <v>5</v>
      </c>
      <c r="G11" s="98"/>
      <c r="H11" s="95" t="s">
        <v>4</v>
      </c>
      <c r="I11" s="96"/>
      <c r="J11" s="97" t="s">
        <v>5</v>
      </c>
      <c r="K11" s="98"/>
      <c r="L11" s="95" t="s">
        <v>4</v>
      </c>
      <c r="M11" s="96"/>
      <c r="N11" s="97" t="s">
        <v>5</v>
      </c>
      <c r="O11" s="98"/>
      <c r="P11" s="95" t="s">
        <v>4</v>
      </c>
      <c r="Q11" s="96"/>
      <c r="R11" s="97" t="s">
        <v>5</v>
      </c>
      <c r="S11" s="98"/>
      <c r="T11" s="95" t="s">
        <v>4</v>
      </c>
      <c r="U11" s="96"/>
      <c r="V11" s="97" t="s">
        <v>5</v>
      </c>
      <c r="W11" s="98"/>
      <c r="X11" s="109" t="s">
        <v>4</v>
      </c>
      <c r="Y11" s="98"/>
      <c r="Z11" s="97" t="s">
        <v>5</v>
      </c>
      <c r="AA11" s="110"/>
      <c r="AB11" s="12"/>
    </row>
    <row r="12" spans="1:28" s="12" customFormat="1" ht="23.25" customHeight="1">
      <c r="A12" s="102"/>
      <c r="B12" s="102"/>
      <c r="C12" s="45"/>
      <c r="D12" s="90" t="s">
        <v>1</v>
      </c>
      <c r="E12" s="89"/>
      <c r="F12" s="90" t="s">
        <v>2</v>
      </c>
      <c r="G12" s="89"/>
      <c r="H12" s="88" t="s">
        <v>1</v>
      </c>
      <c r="I12" s="89"/>
      <c r="J12" s="90" t="s">
        <v>2</v>
      </c>
      <c r="K12" s="89"/>
      <c r="L12" s="88" t="s">
        <v>1</v>
      </c>
      <c r="M12" s="89"/>
      <c r="N12" s="90" t="s">
        <v>2</v>
      </c>
      <c r="O12" s="89"/>
      <c r="P12" s="88" t="s">
        <v>1</v>
      </c>
      <c r="Q12" s="89"/>
      <c r="R12" s="90" t="s">
        <v>2</v>
      </c>
      <c r="S12" s="89"/>
      <c r="T12" s="88" t="s">
        <v>1</v>
      </c>
      <c r="U12" s="89"/>
      <c r="V12" s="90" t="s">
        <v>2</v>
      </c>
      <c r="W12" s="89"/>
      <c r="X12" s="88" t="s">
        <v>1</v>
      </c>
      <c r="Y12" s="89"/>
      <c r="Z12" s="90" t="s">
        <v>2</v>
      </c>
      <c r="AA12" s="111"/>
    </row>
    <row r="13" spans="1:28" s="2" customFormat="1" ht="8.25" customHeight="1">
      <c r="A13" s="12"/>
      <c r="B13" s="12"/>
      <c r="C13" s="46"/>
      <c r="D13" s="32"/>
      <c r="E13" s="32"/>
      <c r="F13" s="32"/>
      <c r="G13" s="32"/>
      <c r="H13" s="32"/>
      <c r="I13" s="12"/>
      <c r="J13" s="32"/>
      <c r="K13" s="12"/>
      <c r="L13" s="32"/>
      <c r="M13" s="12"/>
      <c r="N13" s="32"/>
      <c r="O13" s="12"/>
      <c r="P13" s="32"/>
      <c r="Q13" s="12"/>
      <c r="R13" s="32"/>
      <c r="S13" s="12"/>
      <c r="T13" s="32"/>
      <c r="U13" s="12"/>
      <c r="V13" s="32"/>
      <c r="W13" s="12"/>
      <c r="X13" s="32"/>
      <c r="Y13" s="12"/>
      <c r="Z13" s="32"/>
      <c r="AB13" s="12"/>
    </row>
    <row r="14" spans="1:28" s="29" customFormat="1" ht="24" customHeight="1">
      <c r="A14" s="101" t="s">
        <v>31</v>
      </c>
      <c r="B14" s="101"/>
      <c r="C14" s="47" t="s">
        <v>0</v>
      </c>
      <c r="D14" s="48">
        <v>10924</v>
      </c>
      <c r="E14" s="49"/>
      <c r="F14" s="50">
        <v>77381.48</v>
      </c>
      <c r="G14" s="49"/>
      <c r="H14" s="48">
        <v>10139</v>
      </c>
      <c r="I14" s="49"/>
      <c r="J14" s="48">
        <v>62498.13</v>
      </c>
      <c r="K14" s="49"/>
      <c r="L14" s="48">
        <v>50</v>
      </c>
      <c r="M14" s="49"/>
      <c r="N14" s="48">
        <v>45.447499999999998</v>
      </c>
      <c r="O14" s="49"/>
      <c r="P14" s="48">
        <v>277</v>
      </c>
      <c r="Q14" s="49"/>
      <c r="R14" s="48">
        <v>5207.3525</v>
      </c>
      <c r="S14" s="49"/>
      <c r="T14" s="48">
        <v>115</v>
      </c>
      <c r="U14" s="49"/>
      <c r="V14" s="48">
        <v>4583.5</v>
      </c>
      <c r="W14" s="49"/>
      <c r="X14" s="51">
        <v>135</v>
      </c>
      <c r="Y14" s="51"/>
      <c r="Z14" s="51">
        <v>1445.5574999999999</v>
      </c>
      <c r="AA14" s="52"/>
      <c r="AB14" s="53"/>
    </row>
    <row r="15" spans="1:28" s="2" customFormat="1" ht="24" customHeight="1">
      <c r="A15" s="12"/>
      <c r="B15" s="12" t="s">
        <v>25</v>
      </c>
      <c r="C15" s="46" t="s">
        <v>32</v>
      </c>
      <c r="D15" s="54">
        <v>1288</v>
      </c>
      <c r="E15" s="55"/>
      <c r="F15" s="50">
        <v>1113.9524999999999</v>
      </c>
      <c r="G15" s="55"/>
      <c r="H15" s="54">
        <v>1199</v>
      </c>
      <c r="I15" s="55"/>
      <c r="J15" s="54">
        <v>1068.95</v>
      </c>
      <c r="K15" s="55"/>
      <c r="L15" s="54">
        <v>43</v>
      </c>
      <c r="M15" s="55"/>
      <c r="N15" s="54">
        <v>15.2</v>
      </c>
      <c r="O15" s="55"/>
      <c r="P15" s="54">
        <v>19</v>
      </c>
      <c r="Q15" s="55"/>
      <c r="R15" s="54">
        <v>9.1024999999999991</v>
      </c>
      <c r="S15" s="55"/>
      <c r="T15" s="54" t="s">
        <v>19</v>
      </c>
      <c r="U15" s="55"/>
      <c r="V15" s="54" t="s">
        <v>19</v>
      </c>
      <c r="W15" s="55"/>
      <c r="X15" s="50">
        <v>11</v>
      </c>
      <c r="Y15" s="50"/>
      <c r="Z15" s="50">
        <v>10.1875</v>
      </c>
      <c r="AA15" s="56"/>
      <c r="AB15" s="33"/>
    </row>
    <row r="16" spans="1:28" s="2" customFormat="1" ht="24" customHeight="1">
      <c r="A16" s="12"/>
      <c r="B16" s="12" t="s">
        <v>26</v>
      </c>
      <c r="C16" s="57" t="s">
        <v>33</v>
      </c>
      <c r="D16" s="54">
        <v>5504</v>
      </c>
      <c r="E16" s="55"/>
      <c r="F16" s="50">
        <v>17413.525000000001</v>
      </c>
      <c r="G16" s="55"/>
      <c r="H16" s="54">
        <v>5302</v>
      </c>
      <c r="I16" s="55"/>
      <c r="J16" s="54">
        <v>16782.3825</v>
      </c>
      <c r="K16" s="55"/>
      <c r="L16" s="54">
        <v>5</v>
      </c>
      <c r="M16" s="55"/>
      <c r="N16" s="54">
        <v>9.2475000000000005</v>
      </c>
      <c r="O16" s="55"/>
      <c r="P16" s="54">
        <v>88</v>
      </c>
      <c r="Q16" s="55"/>
      <c r="R16" s="54">
        <v>286.75</v>
      </c>
      <c r="S16" s="55"/>
      <c r="T16" s="54" t="s">
        <v>19</v>
      </c>
      <c r="U16" s="55"/>
      <c r="V16" s="54" t="s">
        <v>19</v>
      </c>
      <c r="W16" s="55"/>
      <c r="X16" s="50">
        <v>46</v>
      </c>
      <c r="Y16" s="50"/>
      <c r="Z16" s="50">
        <v>141.44499999999999</v>
      </c>
      <c r="AA16" s="56"/>
      <c r="AB16" s="33"/>
    </row>
    <row r="17" spans="1:28" s="2" customFormat="1" ht="24" customHeight="1">
      <c r="A17" s="12"/>
      <c r="B17" s="12" t="s">
        <v>27</v>
      </c>
      <c r="C17" s="57" t="s">
        <v>34</v>
      </c>
      <c r="D17" s="54">
        <v>1876</v>
      </c>
      <c r="E17" s="55"/>
      <c r="F17" s="50">
        <v>13519.634999999998</v>
      </c>
      <c r="G17" s="55"/>
      <c r="H17" s="54">
        <v>1786</v>
      </c>
      <c r="I17" s="55"/>
      <c r="J17" s="54">
        <v>12847.465</v>
      </c>
      <c r="K17" s="55"/>
      <c r="L17" s="54" t="s">
        <v>19</v>
      </c>
      <c r="M17" s="55"/>
      <c r="N17" s="54" t="s">
        <v>19</v>
      </c>
      <c r="O17" s="55"/>
      <c r="P17" s="54">
        <v>35</v>
      </c>
      <c r="Q17" s="55"/>
      <c r="R17" s="54">
        <v>258.75</v>
      </c>
      <c r="S17" s="55"/>
      <c r="T17" s="54" t="s">
        <v>19</v>
      </c>
      <c r="U17" s="55"/>
      <c r="V17" s="54" t="s">
        <v>19</v>
      </c>
      <c r="W17" s="55"/>
      <c r="X17" s="50">
        <v>26</v>
      </c>
      <c r="Y17" s="50"/>
      <c r="Z17" s="50">
        <v>198.3</v>
      </c>
      <c r="AA17" s="56"/>
      <c r="AB17" s="33"/>
    </row>
    <row r="18" spans="1:28" s="2" customFormat="1" ht="24" customHeight="1">
      <c r="A18" s="12"/>
      <c r="B18" s="12" t="s">
        <v>27</v>
      </c>
      <c r="C18" s="57" t="s">
        <v>35</v>
      </c>
      <c r="D18" s="54">
        <v>1521</v>
      </c>
      <c r="E18" s="55"/>
      <c r="F18" s="50">
        <v>19339.584999999999</v>
      </c>
      <c r="G18" s="55"/>
      <c r="H18" s="54">
        <v>1387</v>
      </c>
      <c r="I18" s="55"/>
      <c r="J18" s="54">
        <v>17620.135000000002</v>
      </c>
      <c r="K18" s="55"/>
      <c r="L18" s="54">
        <v>2</v>
      </c>
      <c r="M18" s="55"/>
      <c r="N18" s="54">
        <v>21</v>
      </c>
      <c r="O18" s="55"/>
      <c r="P18" s="54">
        <v>55</v>
      </c>
      <c r="Q18" s="55"/>
      <c r="R18" s="54">
        <v>685.25</v>
      </c>
      <c r="S18" s="55"/>
      <c r="T18" s="54">
        <v>9</v>
      </c>
      <c r="U18" s="55"/>
      <c r="V18" s="54">
        <v>112</v>
      </c>
      <c r="W18" s="55"/>
      <c r="X18" s="50">
        <v>28</v>
      </c>
      <c r="Y18" s="50"/>
      <c r="Z18" s="50">
        <v>382.32499999999999</v>
      </c>
      <c r="AA18" s="56"/>
      <c r="AB18" s="33"/>
    </row>
    <row r="19" spans="1:28" s="2" customFormat="1" ht="24" customHeight="1">
      <c r="A19" s="12"/>
      <c r="B19" s="12" t="s">
        <v>27</v>
      </c>
      <c r="C19" s="57" t="s">
        <v>36</v>
      </c>
      <c r="D19" s="54">
        <v>560</v>
      </c>
      <c r="E19" s="55"/>
      <c r="F19" s="50">
        <v>14498.497500000001</v>
      </c>
      <c r="G19" s="55"/>
      <c r="H19" s="54">
        <v>400</v>
      </c>
      <c r="I19" s="55"/>
      <c r="J19" s="54">
        <v>10067.0725</v>
      </c>
      <c r="K19" s="55"/>
      <c r="L19" s="54" t="s">
        <v>19</v>
      </c>
      <c r="M19" s="55"/>
      <c r="N19" s="54" t="s">
        <v>19</v>
      </c>
      <c r="O19" s="55"/>
      <c r="P19" s="54">
        <v>41</v>
      </c>
      <c r="Q19" s="55"/>
      <c r="R19" s="54">
        <v>1090</v>
      </c>
      <c r="S19" s="55"/>
      <c r="T19" s="54">
        <v>62</v>
      </c>
      <c r="U19" s="55"/>
      <c r="V19" s="54">
        <v>1808</v>
      </c>
      <c r="W19" s="55"/>
      <c r="X19" s="50">
        <v>22</v>
      </c>
      <c r="Y19" s="50"/>
      <c r="Z19" s="50">
        <v>608.29999999999995</v>
      </c>
      <c r="AA19" s="56"/>
      <c r="AB19" s="33"/>
    </row>
    <row r="20" spans="1:28" s="2" customFormat="1" ht="24" customHeight="1">
      <c r="A20" s="12"/>
      <c r="B20" s="12" t="s">
        <v>28</v>
      </c>
      <c r="C20" s="57" t="s">
        <v>37</v>
      </c>
      <c r="D20" s="54">
        <v>115</v>
      </c>
      <c r="E20" s="55"/>
      <c r="F20" s="50">
        <v>5370.125</v>
      </c>
      <c r="G20" s="55"/>
      <c r="H20" s="54">
        <v>48</v>
      </c>
      <c r="I20" s="55"/>
      <c r="J20" s="54">
        <v>2244.625</v>
      </c>
      <c r="K20" s="55"/>
      <c r="L20" s="54" t="s">
        <v>19</v>
      </c>
      <c r="M20" s="55"/>
      <c r="N20" s="54" t="s">
        <v>19</v>
      </c>
      <c r="O20" s="55"/>
      <c r="P20" s="54">
        <v>21</v>
      </c>
      <c r="Q20" s="55"/>
      <c r="R20" s="54">
        <v>1007.5</v>
      </c>
      <c r="S20" s="55"/>
      <c r="T20" s="54">
        <v>32</v>
      </c>
      <c r="U20" s="55"/>
      <c r="V20" s="54">
        <v>1449</v>
      </c>
      <c r="W20" s="55"/>
      <c r="X20" s="50">
        <v>1</v>
      </c>
      <c r="Y20" s="50"/>
      <c r="Z20" s="50">
        <v>40</v>
      </c>
      <c r="AA20" s="56"/>
      <c r="AB20" s="33"/>
    </row>
    <row r="21" spans="1:28" s="2" customFormat="1" ht="24" customHeight="1">
      <c r="A21" s="12"/>
      <c r="B21" s="12" t="s">
        <v>27</v>
      </c>
      <c r="C21" s="57" t="s">
        <v>38</v>
      </c>
      <c r="D21" s="54">
        <v>54</v>
      </c>
      <c r="E21" s="55"/>
      <c r="F21" s="50">
        <v>4533.16</v>
      </c>
      <c r="G21" s="55"/>
      <c r="H21" s="54">
        <v>16</v>
      </c>
      <c r="I21" s="55"/>
      <c r="J21" s="54">
        <v>1414.5</v>
      </c>
      <c r="K21" s="55"/>
      <c r="L21" s="54" t="s">
        <v>19</v>
      </c>
      <c r="M21" s="55"/>
      <c r="N21" s="54" t="s">
        <v>19</v>
      </c>
      <c r="O21" s="55"/>
      <c r="P21" s="54">
        <v>15</v>
      </c>
      <c r="Q21" s="55"/>
      <c r="R21" s="54">
        <v>1230</v>
      </c>
      <c r="S21" s="55"/>
      <c r="T21" s="54">
        <v>11</v>
      </c>
      <c r="U21" s="55"/>
      <c r="V21" s="54">
        <v>914.5</v>
      </c>
      <c r="W21" s="55"/>
      <c r="X21" s="50">
        <v>1</v>
      </c>
      <c r="Y21" s="50"/>
      <c r="Z21" s="50">
        <v>65</v>
      </c>
      <c r="AA21" s="56"/>
      <c r="AB21" s="33"/>
    </row>
    <row r="22" spans="1:28" s="2" customFormat="1" ht="24" customHeight="1">
      <c r="A22" s="12"/>
      <c r="B22" s="12" t="s">
        <v>29</v>
      </c>
      <c r="C22" s="57" t="s">
        <v>50</v>
      </c>
      <c r="D22" s="54">
        <v>6</v>
      </c>
      <c r="E22" s="55"/>
      <c r="F22" s="50">
        <v>1593</v>
      </c>
      <c r="G22" s="55"/>
      <c r="H22" s="54">
        <v>1</v>
      </c>
      <c r="I22" s="55"/>
      <c r="J22" s="54">
        <v>453</v>
      </c>
      <c r="K22" s="55"/>
      <c r="L22" s="54" t="s">
        <v>19</v>
      </c>
      <c r="M22" s="55"/>
      <c r="N22" s="54" t="s">
        <v>19</v>
      </c>
      <c r="O22" s="55"/>
      <c r="P22" s="54">
        <v>3</v>
      </c>
      <c r="Q22" s="55"/>
      <c r="R22" s="54">
        <v>640</v>
      </c>
      <c r="S22" s="55"/>
      <c r="T22" s="54">
        <v>1</v>
      </c>
      <c r="U22" s="55"/>
      <c r="V22" s="54">
        <v>300</v>
      </c>
      <c r="W22" s="55"/>
      <c r="X22" s="50" t="s">
        <v>19</v>
      </c>
      <c r="Y22" s="50"/>
      <c r="Z22" s="50" t="s">
        <v>19</v>
      </c>
      <c r="AA22" s="31"/>
      <c r="AB22" s="33"/>
    </row>
    <row r="23" spans="1:28" s="18" customFormat="1" ht="6.75" customHeight="1">
      <c r="C23" s="20"/>
      <c r="L23" s="19"/>
      <c r="M23" s="19"/>
      <c r="N23" s="19"/>
      <c r="P23" s="19"/>
      <c r="Q23" s="19"/>
      <c r="R23" s="19"/>
      <c r="T23" s="19"/>
      <c r="U23" s="19"/>
      <c r="V23" s="19"/>
      <c r="X23" s="19"/>
      <c r="Z23" s="19"/>
    </row>
    <row r="24" spans="1:28">
      <c r="B24" s="4"/>
      <c r="C24" s="4"/>
      <c r="D24" s="15"/>
      <c r="E24" s="15"/>
      <c r="F24" s="15"/>
      <c r="G24" s="15"/>
      <c r="H24" s="15"/>
      <c r="I24" s="15"/>
      <c r="J24" s="15"/>
      <c r="K24" s="15"/>
      <c r="L24" s="16"/>
      <c r="M24" s="16"/>
      <c r="N24" s="16"/>
      <c r="O24" s="15"/>
      <c r="P24" s="16"/>
      <c r="Q24" s="16"/>
      <c r="R24" s="16"/>
      <c r="S24" s="15"/>
      <c r="T24" s="16"/>
      <c r="U24" s="16"/>
      <c r="V24" s="16"/>
      <c r="W24" s="15"/>
      <c r="X24" s="15"/>
      <c r="Y24" s="15"/>
      <c r="Z24" s="15"/>
      <c r="AA24" s="17"/>
    </row>
    <row r="25" spans="1:28">
      <c r="B25" s="4"/>
      <c r="C25" s="4"/>
      <c r="D25" s="15"/>
      <c r="E25" s="15"/>
      <c r="F25" s="15"/>
      <c r="G25" s="15"/>
      <c r="H25" s="15"/>
      <c r="I25" s="15"/>
      <c r="J25" s="15"/>
      <c r="K25" s="15"/>
      <c r="L25" s="16"/>
      <c r="M25" s="16"/>
      <c r="N25" s="16"/>
      <c r="O25" s="15"/>
      <c r="P25" s="16"/>
      <c r="Q25" s="16"/>
      <c r="R25" s="16"/>
      <c r="S25" s="15"/>
      <c r="T25" s="16"/>
      <c r="U25" s="16"/>
      <c r="V25" s="16"/>
      <c r="W25" s="15"/>
      <c r="X25" s="15"/>
      <c r="Y25" s="15"/>
      <c r="Z25" s="15"/>
      <c r="AA25" s="17"/>
    </row>
    <row r="26" spans="1:28">
      <c r="B26" s="4"/>
      <c r="C26" s="4"/>
      <c r="D26" s="15"/>
      <c r="E26" s="15"/>
      <c r="F26" s="15"/>
      <c r="G26" s="15"/>
      <c r="H26" s="15"/>
      <c r="I26" s="15"/>
      <c r="J26" s="15"/>
      <c r="K26" s="15"/>
      <c r="L26" s="16"/>
      <c r="M26" s="16"/>
      <c r="N26" s="16"/>
      <c r="O26" s="15"/>
      <c r="P26" s="16"/>
      <c r="Q26" s="16"/>
      <c r="R26" s="16"/>
      <c r="S26" s="15"/>
      <c r="T26" s="16"/>
      <c r="U26" s="16"/>
      <c r="V26" s="16"/>
      <c r="W26" s="15"/>
      <c r="X26" s="15"/>
      <c r="Y26" s="15"/>
      <c r="Z26" s="15"/>
      <c r="AA26" s="17"/>
    </row>
    <row r="27" spans="1:28">
      <c r="B27" s="4"/>
      <c r="C27" s="4"/>
      <c r="D27" s="15"/>
      <c r="E27" s="15"/>
      <c r="F27" s="15"/>
      <c r="G27" s="15"/>
      <c r="H27" s="15"/>
      <c r="I27" s="15"/>
      <c r="J27" s="15"/>
      <c r="K27" s="15"/>
      <c r="L27" s="16"/>
      <c r="M27" s="16"/>
      <c r="N27" s="16"/>
      <c r="O27" s="15"/>
      <c r="P27" s="16"/>
      <c r="Q27" s="16"/>
      <c r="R27" s="16"/>
      <c r="S27" s="15"/>
      <c r="T27" s="16"/>
      <c r="U27" s="16"/>
      <c r="V27" s="16"/>
      <c r="W27" s="15"/>
      <c r="X27" s="15"/>
      <c r="Y27" s="15"/>
      <c r="Z27" s="15"/>
      <c r="AA27" s="17"/>
    </row>
    <row r="28" spans="1:28">
      <c r="B28" s="4"/>
      <c r="C28" s="4"/>
      <c r="D28" s="15"/>
      <c r="E28" s="15"/>
      <c r="F28" s="15"/>
      <c r="G28" s="15"/>
      <c r="H28" s="15"/>
      <c r="I28" s="15"/>
      <c r="J28" s="15"/>
      <c r="K28" s="15"/>
      <c r="L28" s="16"/>
      <c r="M28" s="16"/>
      <c r="N28" s="16"/>
      <c r="O28" s="15"/>
      <c r="P28" s="16"/>
      <c r="Q28" s="16"/>
      <c r="R28" s="16"/>
      <c r="S28" s="15"/>
      <c r="T28" s="16"/>
      <c r="U28" s="16"/>
      <c r="V28" s="16"/>
      <c r="W28" s="15"/>
      <c r="X28" s="15"/>
      <c r="Y28" s="15"/>
      <c r="Z28" s="15"/>
      <c r="AA28" s="17"/>
    </row>
    <row r="29" spans="1:28" ht="19.5" customHeight="1">
      <c r="B29" s="4"/>
      <c r="C29" s="4"/>
      <c r="D29" s="4"/>
      <c r="E29" s="4"/>
      <c r="F29" s="4"/>
      <c r="G29" s="4"/>
      <c r="H29" s="4"/>
      <c r="I29" s="4"/>
      <c r="J29" s="4"/>
      <c r="K29" s="4"/>
      <c r="L29" s="9"/>
      <c r="M29" s="9"/>
      <c r="N29" s="9"/>
      <c r="O29" s="4"/>
      <c r="P29" s="9"/>
      <c r="Q29" s="9"/>
      <c r="R29" s="9"/>
      <c r="S29" s="4"/>
      <c r="T29" s="9"/>
      <c r="U29" s="9"/>
      <c r="V29" s="9"/>
      <c r="W29" s="4"/>
      <c r="X29" s="4"/>
      <c r="Y29" s="4"/>
      <c r="Z29" s="4"/>
    </row>
    <row r="30" spans="1:28">
      <c r="B30" s="4"/>
      <c r="C30" s="4"/>
      <c r="D30" s="4"/>
      <c r="E30" s="4"/>
      <c r="F30" s="4"/>
      <c r="G30" s="4"/>
      <c r="H30" s="4"/>
      <c r="I30" s="4"/>
      <c r="J30" s="4"/>
      <c r="K30" s="4"/>
      <c r="L30" s="9"/>
      <c r="M30" s="9"/>
      <c r="N30" s="9"/>
      <c r="O30" s="4"/>
      <c r="P30" s="9"/>
      <c r="Q30" s="9"/>
      <c r="R30" s="9"/>
      <c r="S30" s="4"/>
      <c r="T30" s="9"/>
      <c r="U30" s="9"/>
      <c r="V30" s="9"/>
      <c r="W30" s="4"/>
      <c r="X30" s="4"/>
      <c r="Y30" s="4"/>
      <c r="Z30" s="4"/>
    </row>
    <row r="31" spans="1:28" ht="5.25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9"/>
      <c r="M31" s="9"/>
      <c r="N31" s="9"/>
      <c r="O31" s="4"/>
      <c r="P31" s="9"/>
      <c r="Q31" s="9"/>
      <c r="R31" s="9"/>
      <c r="S31" s="4"/>
      <c r="T31" s="9"/>
      <c r="U31" s="9"/>
      <c r="V31" s="9"/>
      <c r="W31" s="4"/>
      <c r="X31" s="4"/>
      <c r="Y31" s="4"/>
      <c r="Z31" s="4"/>
    </row>
    <row r="32" spans="1:28">
      <c r="B32" s="4"/>
      <c r="C32" s="4"/>
      <c r="D32" s="4"/>
      <c r="E32" s="4"/>
      <c r="F32" s="4"/>
      <c r="G32" s="4"/>
      <c r="H32" s="4"/>
      <c r="I32" s="4"/>
      <c r="J32" s="4"/>
      <c r="K32" s="4"/>
      <c r="L32" s="9"/>
      <c r="M32" s="9"/>
      <c r="N32" s="9"/>
      <c r="O32" s="4"/>
      <c r="P32" s="9"/>
      <c r="Q32" s="9"/>
      <c r="R32" s="9"/>
      <c r="S32" s="4"/>
      <c r="T32" s="9"/>
      <c r="U32" s="9"/>
      <c r="V32" s="9"/>
      <c r="W32" s="4"/>
      <c r="X32" s="4"/>
      <c r="Y32" s="4"/>
      <c r="Z32" s="4"/>
      <c r="AB32" s="13"/>
    </row>
    <row r="33" spans="2:26">
      <c r="B33" s="4"/>
      <c r="C33" s="14"/>
      <c r="D33" s="4"/>
      <c r="E33" s="4"/>
      <c r="F33" s="4"/>
      <c r="G33" s="4"/>
      <c r="H33" s="4"/>
      <c r="I33" s="4"/>
      <c r="J33" s="4"/>
      <c r="K33" s="4"/>
      <c r="L33" s="4"/>
      <c r="M33" s="9"/>
      <c r="N33" s="9"/>
      <c r="O33" s="4"/>
      <c r="P33" s="4"/>
      <c r="Q33" s="9"/>
      <c r="R33" s="9"/>
      <c r="S33" s="4"/>
      <c r="T33" s="4"/>
      <c r="U33" s="9"/>
      <c r="V33" s="9"/>
      <c r="W33" s="4"/>
      <c r="X33" s="4"/>
      <c r="Y33" s="4"/>
      <c r="Z33" s="4"/>
    </row>
    <row r="34" spans="2:26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9"/>
      <c r="N34" s="9"/>
      <c r="O34" s="4"/>
      <c r="P34" s="4"/>
      <c r="Q34" s="9"/>
      <c r="R34" s="9"/>
      <c r="S34" s="4"/>
      <c r="T34" s="4"/>
      <c r="U34" s="9"/>
      <c r="V34" s="9"/>
      <c r="W34" s="4"/>
      <c r="X34" s="4"/>
      <c r="Y34" s="4"/>
      <c r="Z34" s="4"/>
    </row>
    <row r="35" spans="2:26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9"/>
      <c r="N35" s="9"/>
      <c r="O35" s="4"/>
      <c r="P35" s="4"/>
      <c r="Q35" s="9"/>
      <c r="R35" s="9"/>
      <c r="S35" s="4"/>
      <c r="T35" s="4"/>
      <c r="U35" s="9"/>
      <c r="V35" s="9"/>
      <c r="W35" s="4"/>
      <c r="X35" s="4"/>
      <c r="Y35" s="4"/>
      <c r="Z35" s="4"/>
    </row>
    <row r="36" spans="2:26">
      <c r="M36" s="10"/>
      <c r="N36" s="10"/>
      <c r="Q36" s="10"/>
      <c r="R36" s="10"/>
      <c r="U36" s="10"/>
      <c r="V36" s="10"/>
    </row>
    <row r="37" spans="2:26">
      <c r="M37" s="10"/>
      <c r="N37" s="10"/>
      <c r="Q37" s="10"/>
      <c r="R37" s="10"/>
      <c r="U37" s="10"/>
      <c r="V37" s="10"/>
    </row>
    <row r="38" spans="2:26">
      <c r="M38" s="10"/>
      <c r="N38" s="10"/>
      <c r="Q38" s="10"/>
      <c r="R38" s="10"/>
      <c r="U38" s="10"/>
      <c r="V38" s="10"/>
    </row>
    <row r="39" spans="2:26">
      <c r="M39" s="10"/>
      <c r="N39" s="10"/>
      <c r="Q39" s="10"/>
      <c r="R39" s="10"/>
      <c r="U39" s="10"/>
      <c r="V39" s="10"/>
    </row>
    <row r="40" spans="2:26">
      <c r="M40" s="10"/>
      <c r="N40" s="10"/>
      <c r="Q40" s="10"/>
      <c r="R40" s="10"/>
      <c r="U40" s="10"/>
      <c r="V40" s="10"/>
    </row>
    <row r="41" spans="2:26">
      <c r="M41" s="10"/>
      <c r="N41" s="10"/>
      <c r="Q41" s="10"/>
      <c r="R41" s="10"/>
      <c r="U41" s="10"/>
      <c r="V41" s="10"/>
    </row>
    <row r="42" spans="2:26">
      <c r="M42" s="10"/>
      <c r="N42" s="10"/>
      <c r="Q42" s="10"/>
      <c r="R42" s="10"/>
      <c r="U42" s="10"/>
      <c r="V42" s="10"/>
    </row>
    <row r="43" spans="2:26">
      <c r="M43" s="10"/>
      <c r="N43" s="10"/>
      <c r="Q43" s="10"/>
      <c r="R43" s="10"/>
      <c r="U43" s="10"/>
      <c r="V43" s="10"/>
    </row>
    <row r="44" spans="2:26">
      <c r="M44" s="10"/>
      <c r="N44" s="10"/>
      <c r="Q44" s="10"/>
      <c r="R44" s="10"/>
      <c r="U44" s="10"/>
      <c r="V44" s="10"/>
    </row>
    <row r="45" spans="2:26">
      <c r="M45" s="10"/>
      <c r="N45" s="10"/>
      <c r="Q45" s="10"/>
      <c r="R45" s="10"/>
      <c r="U45" s="10"/>
      <c r="V45" s="10"/>
    </row>
    <row r="46" spans="2:26">
      <c r="M46" s="10"/>
      <c r="N46" s="10"/>
      <c r="Q46" s="10"/>
      <c r="R46" s="10"/>
      <c r="U46" s="10"/>
      <c r="V46" s="10"/>
    </row>
    <row r="47" spans="2:26">
      <c r="M47" s="10"/>
      <c r="N47" s="10"/>
      <c r="Q47" s="10"/>
      <c r="R47" s="10"/>
      <c r="U47" s="10"/>
      <c r="V47" s="10"/>
    </row>
    <row r="48" spans="2:26">
      <c r="M48" s="10"/>
      <c r="N48" s="10"/>
      <c r="Q48" s="10"/>
      <c r="R48" s="10"/>
      <c r="U48" s="10"/>
      <c r="V48" s="10"/>
    </row>
    <row r="49" spans="13:22">
      <c r="M49" s="10"/>
      <c r="N49" s="10"/>
      <c r="Q49" s="10"/>
      <c r="R49" s="10"/>
      <c r="U49" s="10"/>
      <c r="V49" s="10"/>
    </row>
    <row r="50" spans="13:22">
      <c r="M50" s="10"/>
      <c r="N50" s="10"/>
      <c r="Q50" s="10"/>
      <c r="R50" s="10"/>
      <c r="U50" s="10"/>
      <c r="V50" s="10"/>
    </row>
    <row r="51" spans="13:22">
      <c r="M51" s="10"/>
      <c r="N51" s="10"/>
      <c r="Q51" s="10"/>
      <c r="R51" s="10"/>
      <c r="U51" s="10"/>
      <c r="V51" s="10"/>
    </row>
    <row r="52" spans="13:22">
      <c r="M52" s="10"/>
      <c r="N52" s="10"/>
      <c r="Q52" s="10"/>
      <c r="R52" s="10"/>
      <c r="U52" s="10"/>
      <c r="V52" s="10"/>
    </row>
    <row r="53" spans="13:22">
      <c r="M53" s="10"/>
      <c r="N53" s="10"/>
      <c r="Q53" s="10"/>
      <c r="R53" s="10"/>
      <c r="U53" s="10"/>
      <c r="V53" s="10"/>
    </row>
    <row r="54" spans="13:22">
      <c r="M54" s="10"/>
      <c r="N54" s="10"/>
      <c r="Q54" s="10"/>
      <c r="R54" s="10"/>
      <c r="U54" s="10"/>
      <c r="V54" s="10"/>
    </row>
    <row r="55" spans="13:22">
      <c r="M55" s="10"/>
      <c r="N55" s="10"/>
      <c r="Q55" s="10"/>
      <c r="R55" s="10"/>
      <c r="U55" s="10"/>
      <c r="V55" s="10"/>
    </row>
    <row r="56" spans="13:22">
      <c r="M56" s="10"/>
      <c r="N56" s="10"/>
      <c r="Q56" s="10"/>
      <c r="R56" s="10"/>
      <c r="U56" s="10"/>
      <c r="V56" s="10"/>
    </row>
    <row r="57" spans="13:22">
      <c r="M57" s="10"/>
      <c r="N57" s="10"/>
      <c r="Q57" s="10"/>
      <c r="R57" s="10"/>
      <c r="U57" s="10"/>
      <c r="V57" s="10"/>
    </row>
    <row r="58" spans="13:22">
      <c r="M58" s="10"/>
      <c r="N58" s="10"/>
      <c r="Q58" s="10"/>
      <c r="R58" s="10"/>
      <c r="U58" s="10"/>
      <c r="V58" s="10"/>
    </row>
    <row r="59" spans="13:22">
      <c r="M59" s="10"/>
      <c r="N59" s="10"/>
      <c r="Q59" s="10"/>
      <c r="R59" s="10"/>
      <c r="U59" s="10"/>
      <c r="V59" s="10"/>
    </row>
    <row r="60" spans="13:22">
      <c r="M60" s="10"/>
      <c r="N60" s="10"/>
      <c r="Q60" s="10"/>
      <c r="R60" s="10"/>
      <c r="U60" s="10"/>
      <c r="V60" s="10"/>
    </row>
    <row r="61" spans="13:22">
      <c r="M61" s="10"/>
      <c r="N61" s="10"/>
      <c r="Q61" s="10"/>
      <c r="R61" s="10"/>
      <c r="U61" s="10"/>
      <c r="V61" s="10"/>
    </row>
    <row r="62" spans="13:22">
      <c r="M62" s="10"/>
      <c r="N62" s="10"/>
      <c r="Q62" s="10"/>
      <c r="R62" s="10"/>
      <c r="U62" s="10"/>
      <c r="V62" s="10"/>
    </row>
    <row r="63" spans="13:22">
      <c r="M63" s="10"/>
      <c r="N63" s="10"/>
      <c r="Q63" s="10"/>
      <c r="R63" s="10"/>
      <c r="U63" s="10"/>
      <c r="V63" s="10"/>
    </row>
    <row r="64" spans="13:22">
      <c r="M64" s="10"/>
      <c r="N64" s="10"/>
      <c r="Q64" s="10"/>
      <c r="R64" s="10"/>
      <c r="U64" s="10"/>
      <c r="V64" s="10"/>
    </row>
    <row r="65" spans="13:22">
      <c r="M65" s="10"/>
      <c r="N65" s="10"/>
      <c r="Q65" s="10"/>
      <c r="R65" s="10"/>
      <c r="U65" s="10"/>
      <c r="V65" s="10"/>
    </row>
    <row r="66" spans="13:22">
      <c r="M66" s="10"/>
      <c r="N66" s="10"/>
      <c r="Q66" s="10"/>
      <c r="R66" s="10"/>
      <c r="U66" s="10"/>
      <c r="V66" s="10"/>
    </row>
    <row r="67" spans="13:22">
      <c r="M67" s="10"/>
      <c r="N67" s="10"/>
      <c r="Q67" s="10"/>
      <c r="R67" s="10"/>
      <c r="U67" s="10"/>
      <c r="V67" s="10"/>
    </row>
  </sheetData>
  <mergeCells count="48">
    <mergeCell ref="X9:AA9"/>
    <mergeCell ref="X10:AA10"/>
    <mergeCell ref="X11:Y11"/>
    <mergeCell ref="X12:Y12"/>
    <mergeCell ref="Z11:AA11"/>
    <mergeCell ref="Z12:AA12"/>
    <mergeCell ref="L8:O8"/>
    <mergeCell ref="L10:O10"/>
    <mergeCell ref="N11:O11"/>
    <mergeCell ref="L11:M11"/>
    <mergeCell ref="L12:M12"/>
    <mergeCell ref="N12:O12"/>
    <mergeCell ref="L9:O9"/>
    <mergeCell ref="H8:K8"/>
    <mergeCell ref="H10:K10"/>
    <mergeCell ref="H11:I11"/>
    <mergeCell ref="H12:I12"/>
    <mergeCell ref="J11:K11"/>
    <mergeCell ref="J12:K12"/>
    <mergeCell ref="H9:K9"/>
    <mergeCell ref="A14:B14"/>
    <mergeCell ref="D12:E12"/>
    <mergeCell ref="A7:B7"/>
    <mergeCell ref="A12:B12"/>
    <mergeCell ref="D10:G10"/>
    <mergeCell ref="D8:G8"/>
    <mergeCell ref="D11:E11"/>
    <mergeCell ref="F11:G11"/>
    <mergeCell ref="F12:G12"/>
    <mergeCell ref="A9:C9"/>
    <mergeCell ref="A10:C10"/>
    <mergeCell ref="D9:G9"/>
    <mergeCell ref="X7:AA7"/>
    <mergeCell ref="P12:Q12"/>
    <mergeCell ref="R12:S12"/>
    <mergeCell ref="T8:W8"/>
    <mergeCell ref="T9:W9"/>
    <mergeCell ref="T10:W10"/>
    <mergeCell ref="T11:U11"/>
    <mergeCell ref="V11:W11"/>
    <mergeCell ref="T12:U12"/>
    <mergeCell ref="V12:W12"/>
    <mergeCell ref="P8:S8"/>
    <mergeCell ref="P9:S9"/>
    <mergeCell ref="P10:S10"/>
    <mergeCell ref="P11:Q11"/>
    <mergeCell ref="R11:S11"/>
    <mergeCell ref="X8:AA8"/>
  </mergeCells>
  <pageMargins left="0.47244094488188981" right="0.35433070866141736" top="0.39370078740157483" bottom="0.31496062992125984" header="0.19685039370078741" footer="0.19685039370078741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49"/>
  <sheetViews>
    <sheetView showGridLines="0" defaultGridColor="0" colorId="12" zoomScale="80" zoomScaleNormal="80" workbookViewId="0">
      <selection sqref="A1:XFD1"/>
    </sheetView>
  </sheetViews>
  <sheetFormatPr defaultColWidth="9.33203125" defaultRowHeight="18.75"/>
  <cols>
    <col min="1" max="1" width="2.33203125" style="1" customWidth="1"/>
    <col min="2" max="2" width="3" style="1" customWidth="1"/>
    <col min="3" max="3" width="27.5" style="1" customWidth="1"/>
    <col min="4" max="4" width="9.83203125" style="1" customWidth="1"/>
    <col min="5" max="5" width="4.83203125" style="1" customWidth="1"/>
    <col min="6" max="6" width="10" style="1" customWidth="1"/>
    <col min="7" max="7" width="4.33203125" style="1" customWidth="1"/>
    <col min="8" max="8" width="8.5" style="1" customWidth="1"/>
    <col min="9" max="9" width="4.83203125" style="1" customWidth="1"/>
    <col min="10" max="10" width="8.5" style="1" customWidth="1"/>
    <col min="11" max="11" width="3.83203125" style="1" customWidth="1"/>
    <col min="12" max="12" width="8.5" style="1" customWidth="1"/>
    <col min="13" max="13" width="4.83203125" style="1" customWidth="1"/>
    <col min="14" max="14" width="8.6640625" style="1" customWidth="1"/>
    <col min="15" max="15" width="4.83203125" style="1" customWidth="1"/>
    <col min="16" max="16" width="8.5" style="1" customWidth="1"/>
    <col min="17" max="17" width="4.83203125" style="1" customWidth="1"/>
    <col min="18" max="18" width="8.5" style="1" customWidth="1"/>
    <col min="19" max="19" width="4.83203125" style="1" customWidth="1"/>
    <col min="20" max="20" width="8.5" style="1" customWidth="1"/>
    <col min="21" max="21" width="4.83203125" style="1" customWidth="1"/>
    <col min="22" max="22" width="8.5" style="1" customWidth="1"/>
    <col min="23" max="23" width="4.83203125" style="1" customWidth="1"/>
    <col min="24" max="24" width="9.33203125" style="1" customWidth="1"/>
    <col min="25" max="25" width="4.83203125" style="1" customWidth="1"/>
    <col min="26" max="26" width="8.33203125" style="1" customWidth="1"/>
    <col min="27" max="27" width="5" style="1" customWidth="1"/>
    <col min="28" max="28" width="3.83203125" style="1" customWidth="1"/>
    <col min="29" max="16384" width="9.33203125" style="1"/>
  </cols>
  <sheetData>
    <row r="1" spans="1:28">
      <c r="AA1" s="27"/>
    </row>
    <row r="2" spans="1:28" ht="37.5" customHeight="1">
      <c r="AA2" s="27"/>
    </row>
    <row r="3" spans="1:28" ht="33.75" customHeight="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0"/>
      <c r="AA3" s="31" t="s">
        <v>21</v>
      </c>
    </row>
    <row r="4" spans="1:28" s="3" customFormat="1" ht="24" customHeight="1">
      <c r="B4" s="2" t="s">
        <v>55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2"/>
      <c r="AA4" s="31" t="s">
        <v>20</v>
      </c>
    </row>
    <row r="5" spans="1:28" ht="5.0999999999999996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8" ht="22.5" customHeight="1">
      <c r="A6" s="87"/>
      <c r="B6" s="87"/>
      <c r="C6" s="37"/>
      <c r="D6" s="83"/>
      <c r="E6" s="84"/>
      <c r="F6" s="84"/>
      <c r="G6" s="85"/>
      <c r="H6" s="83"/>
      <c r="I6" s="84"/>
      <c r="J6" s="84"/>
      <c r="K6" s="85"/>
      <c r="L6" s="83"/>
      <c r="M6" s="84"/>
      <c r="N6" s="84"/>
      <c r="O6" s="85"/>
      <c r="P6" s="83"/>
      <c r="Q6" s="84"/>
      <c r="R6" s="84"/>
      <c r="S6" s="85"/>
      <c r="T6" s="83"/>
      <c r="U6" s="84"/>
      <c r="V6" s="84"/>
      <c r="W6" s="85"/>
      <c r="X6" s="100" t="s">
        <v>16</v>
      </c>
      <c r="Y6" s="100"/>
      <c r="Z6" s="100"/>
      <c r="AA6" s="100"/>
    </row>
    <row r="7" spans="1:28" ht="21" customHeight="1">
      <c r="A7" s="100"/>
      <c r="B7" s="100"/>
      <c r="C7" s="58"/>
      <c r="D7" s="99" t="s">
        <v>13</v>
      </c>
      <c r="E7" s="100"/>
      <c r="F7" s="100"/>
      <c r="G7" s="106"/>
      <c r="H7" s="99" t="s">
        <v>13</v>
      </c>
      <c r="I7" s="100"/>
      <c r="J7" s="100"/>
      <c r="K7" s="106"/>
      <c r="L7" s="99" t="s">
        <v>41</v>
      </c>
      <c r="M7" s="100"/>
      <c r="N7" s="100"/>
      <c r="O7" s="106"/>
      <c r="P7" s="99" t="s">
        <v>41</v>
      </c>
      <c r="Q7" s="100"/>
      <c r="R7" s="100"/>
      <c r="S7" s="106"/>
      <c r="T7" s="99" t="s">
        <v>6</v>
      </c>
      <c r="U7" s="100"/>
      <c r="V7" s="100"/>
      <c r="W7" s="106"/>
      <c r="X7" s="100" t="s">
        <v>17</v>
      </c>
      <c r="Y7" s="100"/>
      <c r="Z7" s="100"/>
      <c r="AA7" s="100"/>
    </row>
    <row r="8" spans="1:28" ht="21" customHeight="1">
      <c r="A8" s="59"/>
      <c r="B8" s="59"/>
      <c r="C8" s="60"/>
      <c r="D8" s="99" t="s">
        <v>6</v>
      </c>
      <c r="E8" s="100"/>
      <c r="F8" s="100"/>
      <c r="G8" s="106"/>
      <c r="H8" s="99" t="s">
        <v>39</v>
      </c>
      <c r="I8" s="100"/>
      <c r="J8" s="100"/>
      <c r="K8" s="106"/>
      <c r="L8" s="99" t="s">
        <v>6</v>
      </c>
      <c r="M8" s="100"/>
      <c r="N8" s="100"/>
      <c r="O8" s="106"/>
      <c r="P8" s="99" t="s">
        <v>39</v>
      </c>
      <c r="Q8" s="100"/>
      <c r="R8" s="100"/>
      <c r="S8" s="106"/>
      <c r="T8" s="99" t="s">
        <v>44</v>
      </c>
      <c r="U8" s="100"/>
      <c r="V8" s="100"/>
      <c r="W8" s="106"/>
      <c r="X8" s="115" t="s">
        <v>6</v>
      </c>
      <c r="Y8" s="116"/>
      <c r="Z8" s="116"/>
      <c r="AA8" s="117"/>
    </row>
    <row r="9" spans="1:28" s="22" customFormat="1" ht="23.25" customHeight="1">
      <c r="A9" s="100" t="s">
        <v>10</v>
      </c>
      <c r="B9" s="100"/>
      <c r="C9" s="106"/>
      <c r="D9" s="99" t="s">
        <v>15</v>
      </c>
      <c r="E9" s="100"/>
      <c r="F9" s="100"/>
      <c r="G9" s="106"/>
      <c r="H9" s="99" t="s">
        <v>40</v>
      </c>
      <c r="I9" s="100"/>
      <c r="J9" s="100"/>
      <c r="K9" s="106"/>
      <c r="L9" s="99" t="s">
        <v>42</v>
      </c>
      <c r="M9" s="100"/>
      <c r="N9" s="100"/>
      <c r="O9" s="106"/>
      <c r="P9" s="99" t="s">
        <v>43</v>
      </c>
      <c r="Q9" s="100"/>
      <c r="R9" s="100"/>
      <c r="S9" s="106"/>
      <c r="T9" s="99" t="s">
        <v>45</v>
      </c>
      <c r="U9" s="100"/>
      <c r="V9" s="100"/>
      <c r="W9" s="106"/>
      <c r="X9" s="115" t="s">
        <v>18</v>
      </c>
      <c r="Y9" s="116"/>
      <c r="Z9" s="116"/>
      <c r="AA9" s="117"/>
    </row>
    <row r="10" spans="1:28" s="22" customFormat="1" ht="23.25" customHeight="1">
      <c r="A10" s="100" t="s">
        <v>11</v>
      </c>
      <c r="B10" s="100"/>
      <c r="C10" s="106"/>
      <c r="D10" s="99" t="s">
        <v>47</v>
      </c>
      <c r="E10" s="100"/>
      <c r="F10" s="100"/>
      <c r="G10" s="106"/>
      <c r="H10" s="99" t="s">
        <v>48</v>
      </c>
      <c r="I10" s="100"/>
      <c r="J10" s="100"/>
      <c r="K10" s="106"/>
      <c r="L10" s="99" t="s">
        <v>24</v>
      </c>
      <c r="M10" s="100"/>
      <c r="N10" s="100"/>
      <c r="O10" s="106"/>
      <c r="P10" s="99" t="s">
        <v>48</v>
      </c>
      <c r="Q10" s="100"/>
      <c r="R10" s="100"/>
      <c r="S10" s="106"/>
      <c r="T10" s="99" t="s">
        <v>49</v>
      </c>
      <c r="U10" s="100"/>
      <c r="V10" s="100"/>
      <c r="W10" s="106"/>
      <c r="X10" s="115" t="s">
        <v>46</v>
      </c>
      <c r="Y10" s="116"/>
      <c r="Z10" s="116"/>
      <c r="AA10" s="117"/>
    </row>
    <row r="11" spans="1:28" s="22" customFormat="1" ht="23.25" customHeight="1">
      <c r="A11" s="61"/>
      <c r="B11" s="61"/>
      <c r="C11" s="58"/>
      <c r="D11" s="62"/>
      <c r="E11" s="63"/>
      <c r="F11" s="63"/>
      <c r="G11" s="64"/>
      <c r="H11" s="65"/>
      <c r="I11" s="61"/>
      <c r="J11" s="61"/>
      <c r="K11" s="58"/>
      <c r="L11" s="65"/>
      <c r="M11" s="61"/>
      <c r="N11" s="61"/>
      <c r="O11" s="58"/>
      <c r="P11" s="65"/>
      <c r="Q11" s="61"/>
      <c r="R11" s="61"/>
      <c r="S11" s="58"/>
      <c r="T11" s="62"/>
      <c r="U11" s="63"/>
      <c r="V11" s="63"/>
      <c r="W11" s="64"/>
      <c r="X11" s="118" t="s">
        <v>24</v>
      </c>
      <c r="Y11" s="119"/>
      <c r="Z11" s="119"/>
      <c r="AA11" s="120"/>
    </row>
    <row r="12" spans="1:28" ht="23.25" customHeight="1">
      <c r="A12" s="121"/>
      <c r="B12" s="121"/>
      <c r="C12" s="66"/>
      <c r="D12" s="103" t="s">
        <v>4</v>
      </c>
      <c r="E12" s="104"/>
      <c r="F12" s="91" t="s">
        <v>5</v>
      </c>
      <c r="G12" s="104"/>
      <c r="H12" s="86" t="s">
        <v>4</v>
      </c>
      <c r="I12" s="114"/>
      <c r="J12" s="86" t="s">
        <v>5</v>
      </c>
      <c r="K12" s="114"/>
      <c r="L12" s="86" t="s">
        <v>4</v>
      </c>
      <c r="M12" s="114"/>
      <c r="N12" s="86" t="s">
        <v>5</v>
      </c>
      <c r="O12" s="114"/>
      <c r="P12" s="86" t="s">
        <v>4</v>
      </c>
      <c r="Q12" s="114"/>
      <c r="R12" s="86" t="s">
        <v>5</v>
      </c>
      <c r="S12" s="114"/>
      <c r="T12" s="99" t="s">
        <v>4</v>
      </c>
      <c r="U12" s="106"/>
      <c r="V12" s="99" t="s">
        <v>5</v>
      </c>
      <c r="W12" s="106"/>
      <c r="X12" s="91" t="s">
        <v>4</v>
      </c>
      <c r="Y12" s="104"/>
      <c r="Z12" s="103" t="s">
        <v>5</v>
      </c>
      <c r="AA12" s="93"/>
    </row>
    <row r="13" spans="1:28" s="4" customFormat="1" ht="16.5" customHeight="1">
      <c r="A13" s="102"/>
      <c r="B13" s="102"/>
      <c r="C13" s="45"/>
      <c r="D13" s="90" t="s">
        <v>1</v>
      </c>
      <c r="E13" s="89"/>
      <c r="F13" s="88" t="s">
        <v>2</v>
      </c>
      <c r="G13" s="89"/>
      <c r="H13" s="112" t="s">
        <v>1</v>
      </c>
      <c r="I13" s="113"/>
      <c r="J13" s="112" t="s">
        <v>2</v>
      </c>
      <c r="K13" s="113"/>
      <c r="L13" s="112" t="s">
        <v>1</v>
      </c>
      <c r="M13" s="113"/>
      <c r="N13" s="112" t="s">
        <v>2</v>
      </c>
      <c r="O13" s="113"/>
      <c r="P13" s="112" t="s">
        <v>1</v>
      </c>
      <c r="Q13" s="113"/>
      <c r="R13" s="112" t="s">
        <v>2</v>
      </c>
      <c r="S13" s="113"/>
      <c r="T13" s="112" t="s">
        <v>1</v>
      </c>
      <c r="U13" s="113"/>
      <c r="V13" s="112" t="s">
        <v>2</v>
      </c>
      <c r="W13" s="113"/>
      <c r="X13" s="88" t="s">
        <v>1</v>
      </c>
      <c r="Y13" s="89"/>
      <c r="Z13" s="90" t="s">
        <v>2</v>
      </c>
      <c r="AA13" s="111"/>
    </row>
    <row r="14" spans="1:28" ht="21" customHeight="1">
      <c r="A14" s="12"/>
      <c r="B14" s="67"/>
      <c r="C14" s="46"/>
      <c r="D14" s="12"/>
      <c r="E14" s="12"/>
      <c r="F14" s="12"/>
      <c r="G14" s="12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2"/>
      <c r="Y14" s="2"/>
      <c r="Z14" s="2"/>
      <c r="AA14" s="2"/>
    </row>
    <row r="15" spans="1:28" s="5" customFormat="1" ht="30.75" customHeight="1">
      <c r="A15" s="70" t="s">
        <v>8</v>
      </c>
      <c r="B15" s="70"/>
      <c r="C15" s="71" t="s">
        <v>0</v>
      </c>
      <c r="D15" s="73">
        <v>151</v>
      </c>
      <c r="E15" s="74"/>
      <c r="F15" s="73">
        <v>2159.0949999999998</v>
      </c>
      <c r="G15" s="70"/>
      <c r="H15" s="73">
        <v>12</v>
      </c>
      <c r="I15" s="74"/>
      <c r="J15" s="73">
        <v>567.16</v>
      </c>
      <c r="K15" s="74"/>
      <c r="L15" s="73">
        <v>18</v>
      </c>
      <c r="M15" s="74"/>
      <c r="N15" s="73">
        <v>177.11250000000001</v>
      </c>
      <c r="O15" s="74"/>
      <c r="P15" s="73">
        <v>1</v>
      </c>
      <c r="Q15" s="74"/>
      <c r="R15" s="73">
        <v>37</v>
      </c>
      <c r="S15" s="74"/>
      <c r="T15" s="73">
        <v>4</v>
      </c>
      <c r="U15" s="74"/>
      <c r="V15" s="73">
        <v>269</v>
      </c>
      <c r="W15" s="74"/>
      <c r="X15" s="75">
        <v>22</v>
      </c>
      <c r="Y15" s="76"/>
      <c r="Z15" s="75">
        <v>392.125</v>
      </c>
      <c r="AA15" s="2"/>
      <c r="AB15" s="1"/>
    </row>
    <row r="16" spans="1:28" s="6" customFormat="1" ht="30.75" customHeight="1">
      <c r="A16" s="59"/>
      <c r="B16" s="59"/>
      <c r="C16" s="60" t="s">
        <v>32</v>
      </c>
      <c r="D16" s="77">
        <v>8</v>
      </c>
      <c r="E16" s="78"/>
      <c r="F16" s="77">
        <v>6.5250000000000004</v>
      </c>
      <c r="G16" s="59"/>
      <c r="H16" s="77" t="s">
        <v>19</v>
      </c>
      <c r="I16" s="78"/>
      <c r="J16" s="77" t="s">
        <v>19</v>
      </c>
      <c r="K16" s="78"/>
      <c r="L16" s="77">
        <v>7</v>
      </c>
      <c r="M16" s="78"/>
      <c r="N16" s="77">
        <v>3.8624999999999998</v>
      </c>
      <c r="O16" s="78"/>
      <c r="P16" s="77" t="s">
        <v>19</v>
      </c>
      <c r="Q16" s="78"/>
      <c r="R16" s="77" t="s">
        <v>19</v>
      </c>
      <c r="S16" s="78"/>
      <c r="T16" s="77" t="s">
        <v>19</v>
      </c>
      <c r="U16" s="78"/>
      <c r="V16" s="77" t="s">
        <v>19</v>
      </c>
      <c r="W16" s="78"/>
      <c r="X16" s="79">
        <v>1</v>
      </c>
      <c r="Y16" s="80"/>
      <c r="Z16" s="77">
        <v>0.125</v>
      </c>
      <c r="AA16" s="2"/>
      <c r="AB16" s="1"/>
    </row>
    <row r="17" spans="1:29" s="6" customFormat="1" ht="30.75" customHeight="1">
      <c r="A17" s="59"/>
      <c r="B17" s="59"/>
      <c r="C17" s="72" t="s">
        <v>33</v>
      </c>
      <c r="D17" s="77">
        <v>51</v>
      </c>
      <c r="E17" s="78"/>
      <c r="F17" s="77">
        <v>153.44999999999999</v>
      </c>
      <c r="G17" s="81"/>
      <c r="H17" s="77" t="s">
        <v>19</v>
      </c>
      <c r="I17" s="78"/>
      <c r="J17" s="77" t="s">
        <v>19</v>
      </c>
      <c r="K17" s="78"/>
      <c r="L17" s="77">
        <v>4</v>
      </c>
      <c r="M17" s="78"/>
      <c r="N17" s="77">
        <v>17</v>
      </c>
      <c r="O17" s="78"/>
      <c r="P17" s="77" t="s">
        <v>19</v>
      </c>
      <c r="Q17" s="78"/>
      <c r="R17" s="77" t="s">
        <v>19</v>
      </c>
      <c r="S17" s="78"/>
      <c r="T17" s="77" t="s">
        <v>19</v>
      </c>
      <c r="U17" s="78"/>
      <c r="V17" s="77" t="s">
        <v>19</v>
      </c>
      <c r="W17" s="78"/>
      <c r="X17" s="79">
        <v>8</v>
      </c>
      <c r="Y17" s="80"/>
      <c r="Z17" s="79">
        <v>23.25</v>
      </c>
      <c r="AA17" s="2"/>
      <c r="AB17" s="1"/>
    </row>
    <row r="18" spans="1:29" s="6" customFormat="1" ht="30.75" customHeight="1">
      <c r="A18" s="59"/>
      <c r="B18" s="59"/>
      <c r="C18" s="72" t="s">
        <v>34</v>
      </c>
      <c r="D18" s="77">
        <v>27</v>
      </c>
      <c r="E18" s="78"/>
      <c r="F18" s="77">
        <v>199.12</v>
      </c>
      <c r="G18" s="81"/>
      <c r="H18" s="77" t="s">
        <v>19</v>
      </c>
      <c r="I18" s="78"/>
      <c r="J18" s="77" t="s">
        <v>19</v>
      </c>
      <c r="K18" s="78"/>
      <c r="L18" s="77" t="s">
        <v>19</v>
      </c>
      <c r="M18" s="78"/>
      <c r="N18" s="77" t="s">
        <v>19</v>
      </c>
      <c r="O18" s="78"/>
      <c r="P18" s="77" t="s">
        <v>19</v>
      </c>
      <c r="Q18" s="78"/>
      <c r="R18" s="77" t="s">
        <v>19</v>
      </c>
      <c r="S18" s="78"/>
      <c r="T18" s="77" t="s">
        <v>19</v>
      </c>
      <c r="U18" s="78"/>
      <c r="V18" s="77" t="s">
        <v>19</v>
      </c>
      <c r="W18" s="78"/>
      <c r="X18" s="79">
        <v>2</v>
      </c>
      <c r="Y18" s="80"/>
      <c r="Z18" s="79">
        <v>16</v>
      </c>
      <c r="AA18" s="2"/>
      <c r="AB18" s="1"/>
    </row>
    <row r="19" spans="1:29" s="6" customFormat="1" ht="30.75" customHeight="1">
      <c r="A19" s="59"/>
      <c r="B19" s="59"/>
      <c r="C19" s="72" t="s">
        <v>35</v>
      </c>
      <c r="D19" s="77">
        <v>32</v>
      </c>
      <c r="E19" s="78"/>
      <c r="F19" s="77">
        <v>414.5</v>
      </c>
      <c r="G19" s="81"/>
      <c r="H19" s="77">
        <v>2</v>
      </c>
      <c r="I19" s="78"/>
      <c r="J19" s="77">
        <v>25</v>
      </c>
      <c r="K19" s="78"/>
      <c r="L19" s="77">
        <v>2</v>
      </c>
      <c r="M19" s="78"/>
      <c r="N19" s="77">
        <v>24.25</v>
      </c>
      <c r="O19" s="78"/>
      <c r="P19" s="77" t="s">
        <v>19</v>
      </c>
      <c r="Q19" s="78"/>
      <c r="R19" s="77" t="s">
        <v>19</v>
      </c>
      <c r="S19" s="78"/>
      <c r="T19" s="77" t="s">
        <v>19</v>
      </c>
      <c r="U19" s="78"/>
      <c r="V19" s="77" t="s">
        <v>19</v>
      </c>
      <c r="W19" s="78"/>
      <c r="X19" s="79">
        <v>4</v>
      </c>
      <c r="Y19" s="80"/>
      <c r="Z19" s="79">
        <v>55.125</v>
      </c>
      <c r="AA19" s="2"/>
      <c r="AB19" s="1"/>
    </row>
    <row r="20" spans="1:29" s="6" customFormat="1" ht="30.75" customHeight="1">
      <c r="A20" s="59"/>
      <c r="B20" s="59"/>
      <c r="C20" s="72" t="s">
        <v>36</v>
      </c>
      <c r="D20" s="77">
        <v>18</v>
      </c>
      <c r="E20" s="78"/>
      <c r="F20" s="77">
        <v>468</v>
      </c>
      <c r="G20" s="81"/>
      <c r="H20" s="77">
        <v>5</v>
      </c>
      <c r="I20" s="78"/>
      <c r="J20" s="77">
        <v>124.5</v>
      </c>
      <c r="K20" s="78"/>
      <c r="L20" s="77">
        <v>5</v>
      </c>
      <c r="M20" s="78"/>
      <c r="N20" s="77">
        <v>132</v>
      </c>
      <c r="O20" s="78"/>
      <c r="P20" s="77">
        <v>1</v>
      </c>
      <c r="Q20" s="78"/>
      <c r="R20" s="77">
        <v>37</v>
      </c>
      <c r="S20" s="78"/>
      <c r="T20" s="77">
        <v>2</v>
      </c>
      <c r="U20" s="78"/>
      <c r="V20" s="77">
        <v>61</v>
      </c>
      <c r="W20" s="78"/>
      <c r="X20" s="79">
        <v>4</v>
      </c>
      <c r="Y20" s="80"/>
      <c r="Z20" s="79">
        <v>102.625</v>
      </c>
      <c r="AA20" s="2"/>
      <c r="AB20" s="1"/>
    </row>
    <row r="21" spans="1:29" s="6" customFormat="1" ht="30.75" customHeight="1">
      <c r="A21" s="59"/>
      <c r="B21" s="59"/>
      <c r="C21" s="72" t="s">
        <v>37</v>
      </c>
      <c r="D21" s="77">
        <v>11</v>
      </c>
      <c r="E21" s="78"/>
      <c r="F21" s="77">
        <v>529</v>
      </c>
      <c r="G21" s="81"/>
      <c r="H21" s="77">
        <v>1</v>
      </c>
      <c r="I21" s="78"/>
      <c r="J21" s="77">
        <v>55</v>
      </c>
      <c r="K21" s="78"/>
      <c r="L21" s="77" t="s">
        <v>19</v>
      </c>
      <c r="M21" s="78"/>
      <c r="N21" s="77" t="s">
        <v>19</v>
      </c>
      <c r="O21" s="78"/>
      <c r="P21" s="77" t="s">
        <v>19</v>
      </c>
      <c r="Q21" s="78"/>
      <c r="R21" s="77" t="s">
        <v>19</v>
      </c>
      <c r="S21" s="78"/>
      <c r="T21" s="77" t="s">
        <v>19</v>
      </c>
      <c r="U21" s="78"/>
      <c r="V21" s="77" t="s">
        <v>19</v>
      </c>
      <c r="W21" s="78"/>
      <c r="X21" s="79">
        <v>1</v>
      </c>
      <c r="Y21" s="80"/>
      <c r="Z21" s="79">
        <v>45</v>
      </c>
      <c r="AA21" s="2"/>
      <c r="AB21" s="1"/>
    </row>
    <row r="22" spans="1:29" s="6" customFormat="1" ht="27.75" customHeight="1">
      <c r="A22" s="59"/>
      <c r="B22" s="59"/>
      <c r="C22" s="72" t="s">
        <v>52</v>
      </c>
      <c r="D22" s="77">
        <f>SUM(D23:D24)</f>
        <v>4</v>
      </c>
      <c r="E22" s="77"/>
      <c r="F22" s="77">
        <f t="shared" ref="F22:Z22" si="0">SUM(F23:F24)</f>
        <v>388.5</v>
      </c>
      <c r="G22" s="77"/>
      <c r="H22" s="77">
        <f t="shared" si="0"/>
        <v>4</v>
      </c>
      <c r="I22" s="77"/>
      <c r="J22" s="77">
        <f t="shared" si="0"/>
        <v>362.65999999999997</v>
      </c>
      <c r="K22" s="77"/>
      <c r="L22" s="77" t="s">
        <v>19</v>
      </c>
      <c r="M22" s="77"/>
      <c r="N22" s="77" t="s">
        <v>19</v>
      </c>
      <c r="O22" s="77"/>
      <c r="P22" s="77" t="s">
        <v>19</v>
      </c>
      <c r="Q22" s="77"/>
      <c r="R22" s="77" t="s">
        <v>19</v>
      </c>
      <c r="S22" s="77"/>
      <c r="T22" s="77">
        <f t="shared" si="0"/>
        <v>2</v>
      </c>
      <c r="U22" s="77"/>
      <c r="V22" s="77">
        <f t="shared" si="0"/>
        <v>208</v>
      </c>
      <c r="W22" s="77"/>
      <c r="X22" s="77">
        <f t="shared" si="0"/>
        <v>2</v>
      </c>
      <c r="Y22" s="77"/>
      <c r="Z22" s="77">
        <f t="shared" si="0"/>
        <v>150</v>
      </c>
      <c r="AA22" s="2"/>
      <c r="AB22" s="1"/>
    </row>
    <row r="23" spans="1:29" s="6" customFormat="1" ht="24" hidden="1" customHeight="1">
      <c r="A23" s="59"/>
      <c r="B23" s="59"/>
      <c r="C23" s="72" t="s">
        <v>38</v>
      </c>
      <c r="D23" s="77">
        <v>3</v>
      </c>
      <c r="E23" s="78"/>
      <c r="F23" s="77">
        <v>188.5</v>
      </c>
      <c r="G23" s="81"/>
      <c r="H23" s="77">
        <v>4</v>
      </c>
      <c r="I23" s="78"/>
      <c r="J23" s="77">
        <v>362.65999999999997</v>
      </c>
      <c r="K23" s="78"/>
      <c r="L23" s="77" t="s">
        <v>19</v>
      </c>
      <c r="M23" s="78"/>
      <c r="N23" s="77" t="s">
        <v>19</v>
      </c>
      <c r="O23" s="78"/>
      <c r="P23" s="77" t="s">
        <v>19</v>
      </c>
      <c r="Q23" s="78"/>
      <c r="R23" s="77" t="s">
        <v>19</v>
      </c>
      <c r="S23" s="78"/>
      <c r="T23" s="77">
        <v>2</v>
      </c>
      <c r="U23" s="78"/>
      <c r="V23" s="77">
        <v>208</v>
      </c>
      <c r="W23" s="78"/>
      <c r="X23" s="79">
        <v>2</v>
      </c>
      <c r="Y23" s="80"/>
      <c r="Z23" s="79">
        <v>150</v>
      </c>
      <c r="AA23" s="2"/>
      <c r="AB23" s="1"/>
    </row>
    <row r="24" spans="1:29" s="6" customFormat="1" ht="24" hidden="1" customHeight="1">
      <c r="A24" s="59"/>
      <c r="B24" s="59"/>
      <c r="C24" s="72" t="s">
        <v>51</v>
      </c>
      <c r="D24" s="77">
        <v>1</v>
      </c>
      <c r="E24" s="78"/>
      <c r="F24" s="77">
        <v>200</v>
      </c>
      <c r="G24" s="81"/>
      <c r="H24" s="77" t="s">
        <v>19</v>
      </c>
      <c r="I24" s="78"/>
      <c r="J24" s="77" t="s">
        <v>19</v>
      </c>
      <c r="K24" s="78"/>
      <c r="L24" s="77" t="s">
        <v>19</v>
      </c>
      <c r="M24" s="78"/>
      <c r="N24" s="77" t="s">
        <v>19</v>
      </c>
      <c r="O24" s="78"/>
      <c r="P24" s="77" t="s">
        <v>19</v>
      </c>
      <c r="Q24" s="78"/>
      <c r="R24" s="77" t="s">
        <v>19</v>
      </c>
      <c r="S24" s="78"/>
      <c r="T24" s="77" t="s">
        <v>19</v>
      </c>
      <c r="U24" s="78"/>
      <c r="V24" s="77" t="s">
        <v>19</v>
      </c>
      <c r="W24" s="78"/>
      <c r="X24" s="77" t="s">
        <v>19</v>
      </c>
      <c r="Y24" s="82"/>
      <c r="Z24" s="77" t="s">
        <v>19</v>
      </c>
      <c r="AA24" s="69"/>
      <c r="AB24" s="7"/>
    </row>
    <row r="25" spans="1:29" s="18" customFormat="1" ht="18" customHeight="1">
      <c r="A25" s="23"/>
      <c r="B25" s="23"/>
      <c r="C25" s="24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5"/>
      <c r="Y25" s="25"/>
      <c r="Z25" s="25"/>
      <c r="AA25" s="26"/>
      <c r="AB25" s="21"/>
    </row>
    <row r="26" spans="1:29">
      <c r="B26" s="4"/>
      <c r="C26" s="4"/>
      <c r="D26" s="4"/>
      <c r="E26" s="4"/>
      <c r="F26" s="4"/>
      <c r="G26" s="4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7"/>
      <c r="Y26" s="17"/>
      <c r="Z26" s="17"/>
      <c r="AA26" s="17"/>
      <c r="AB26" s="8"/>
    </row>
    <row r="27" spans="1:29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8"/>
      <c r="Y27" s="8"/>
      <c r="Z27" s="8"/>
      <c r="AA27" s="8"/>
      <c r="AB27" s="8"/>
    </row>
    <row r="28" spans="1:29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8"/>
      <c r="Y28" s="8"/>
      <c r="Z28" s="8"/>
      <c r="AA28" s="8"/>
      <c r="AB28" s="8"/>
    </row>
    <row r="29" spans="1:29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8"/>
      <c r="Y29" s="8"/>
      <c r="Z29" s="8"/>
      <c r="AA29" s="8"/>
      <c r="AB29" s="8"/>
    </row>
    <row r="30" spans="1:29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8"/>
      <c r="Y30" s="8"/>
      <c r="Z30" s="8"/>
      <c r="AA30" s="8"/>
      <c r="AB30" s="8"/>
    </row>
    <row r="31" spans="1:29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8"/>
      <c r="Y31" s="8"/>
      <c r="Z31" s="8"/>
      <c r="AA31" s="8"/>
      <c r="AB31" s="8"/>
    </row>
    <row r="32" spans="1:29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8"/>
      <c r="Y32" s="8"/>
      <c r="Z32" s="8"/>
      <c r="AA32" s="8"/>
      <c r="AB32" s="8"/>
      <c r="AC32" s="28"/>
    </row>
    <row r="33" spans="2:29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8"/>
      <c r="Y33" s="8"/>
      <c r="Z33" s="8"/>
      <c r="AA33" s="8"/>
      <c r="AB33" s="8"/>
      <c r="AC33" s="4"/>
    </row>
    <row r="34" spans="2:29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8"/>
      <c r="Y34" s="8"/>
      <c r="Z34" s="8"/>
      <c r="AA34" s="8"/>
      <c r="AB34" s="8"/>
      <c r="AC34" s="4"/>
    </row>
    <row r="35" spans="2:29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8"/>
      <c r="Y35" s="8"/>
      <c r="Z35" s="8"/>
      <c r="AA35" s="8"/>
      <c r="AB35" s="8"/>
      <c r="AC35" s="4"/>
    </row>
    <row r="36" spans="2:29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8"/>
      <c r="Y36" s="8"/>
      <c r="Z36" s="8"/>
      <c r="AA36" s="8"/>
      <c r="AB36" s="8"/>
      <c r="AC36" s="4"/>
    </row>
    <row r="37" spans="2:29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8"/>
      <c r="Y37" s="8"/>
      <c r="Z37" s="8"/>
      <c r="AA37" s="8"/>
      <c r="AB37" s="8"/>
      <c r="AC37" s="4"/>
    </row>
    <row r="38" spans="2:29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8"/>
      <c r="Y38" s="8"/>
      <c r="Z38" s="8"/>
      <c r="AA38" s="8"/>
      <c r="AB38" s="8"/>
      <c r="AC38" s="4"/>
    </row>
    <row r="39" spans="2:29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8"/>
      <c r="Y39" s="8"/>
      <c r="Z39" s="8"/>
      <c r="AA39" s="8"/>
      <c r="AB39" s="8"/>
      <c r="AC39" s="4"/>
    </row>
    <row r="40" spans="2:29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8"/>
      <c r="Y40" s="8"/>
      <c r="Z40" s="8"/>
      <c r="AA40" s="8"/>
      <c r="AB40" s="8"/>
      <c r="AC40" s="4"/>
    </row>
    <row r="41" spans="2:29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8"/>
      <c r="Y41" s="8"/>
      <c r="Z41" s="8"/>
      <c r="AA41" s="8"/>
      <c r="AB41" s="8"/>
      <c r="AC41" s="4"/>
    </row>
    <row r="42" spans="2:29">
      <c r="X42" s="8"/>
      <c r="Y42" s="8"/>
      <c r="Z42" s="8"/>
      <c r="AA42" s="8"/>
      <c r="AB42" s="8"/>
    </row>
    <row r="43" spans="2:29">
      <c r="X43" s="8"/>
      <c r="Y43" s="8"/>
      <c r="Z43" s="8"/>
      <c r="AA43" s="8"/>
      <c r="AB43" s="8"/>
    </row>
    <row r="44" spans="2:29">
      <c r="X44" s="8"/>
      <c r="Y44" s="8"/>
      <c r="Z44" s="8"/>
      <c r="AA44" s="8"/>
      <c r="AB44" s="8"/>
    </row>
    <row r="45" spans="2:29">
      <c r="X45" s="8"/>
      <c r="Y45" s="8"/>
      <c r="Z45" s="8"/>
      <c r="AA45" s="8"/>
      <c r="AB45" s="8"/>
    </row>
    <row r="46" spans="2:29">
      <c r="X46" s="8"/>
      <c r="Y46" s="8"/>
      <c r="Z46" s="8"/>
      <c r="AA46" s="8"/>
      <c r="AB46" s="8"/>
    </row>
    <row r="47" spans="2:29">
      <c r="X47" s="8"/>
      <c r="Y47" s="8"/>
      <c r="Z47" s="8"/>
      <c r="AA47" s="8"/>
      <c r="AB47" s="8"/>
    </row>
    <row r="48" spans="2:29">
      <c r="X48" s="8"/>
      <c r="Y48" s="8"/>
      <c r="Z48" s="8"/>
      <c r="AA48" s="8"/>
      <c r="AB48" s="8"/>
    </row>
    <row r="49" spans="24:28">
      <c r="X49" s="8"/>
      <c r="Y49" s="8"/>
      <c r="Z49" s="8"/>
      <c r="AA49" s="8"/>
      <c r="AB49" s="8"/>
    </row>
  </sheetData>
  <mergeCells count="56">
    <mergeCell ref="T9:W9"/>
    <mergeCell ref="T8:W8"/>
    <mergeCell ref="A12:B12"/>
    <mergeCell ref="T10:W10"/>
    <mergeCell ref="L7:O7"/>
    <mergeCell ref="L8:O8"/>
    <mergeCell ref="L9:O9"/>
    <mergeCell ref="L10:O10"/>
    <mergeCell ref="L12:M12"/>
    <mergeCell ref="N12:O12"/>
    <mergeCell ref="A13:B13"/>
    <mergeCell ref="A6:B6"/>
    <mergeCell ref="A7:B7"/>
    <mergeCell ref="A9:C9"/>
    <mergeCell ref="H10:K10"/>
    <mergeCell ref="A10:C10"/>
    <mergeCell ref="D8:G8"/>
    <mergeCell ref="D9:G9"/>
    <mergeCell ref="D10:G10"/>
    <mergeCell ref="D13:E13"/>
    <mergeCell ref="F13:G13"/>
    <mergeCell ref="D12:E12"/>
    <mergeCell ref="F12:G12"/>
    <mergeCell ref="D7:G7"/>
    <mergeCell ref="X6:AA6"/>
    <mergeCell ref="X7:AA7"/>
    <mergeCell ref="H13:I13"/>
    <mergeCell ref="H9:K9"/>
    <mergeCell ref="T12:U12"/>
    <mergeCell ref="T13:U13"/>
    <mergeCell ref="J12:K12"/>
    <mergeCell ref="V12:W12"/>
    <mergeCell ref="J13:K13"/>
    <mergeCell ref="H7:K7"/>
    <mergeCell ref="H12:I12"/>
    <mergeCell ref="H8:K8"/>
    <mergeCell ref="V13:W13"/>
    <mergeCell ref="T7:W7"/>
    <mergeCell ref="X11:AA11"/>
    <mergeCell ref="X9:AA9"/>
    <mergeCell ref="X8:AA8"/>
    <mergeCell ref="X10:AA10"/>
    <mergeCell ref="X13:Y13"/>
    <mergeCell ref="Z13:AA13"/>
    <mergeCell ref="X12:Y12"/>
    <mergeCell ref="Z12:AA12"/>
    <mergeCell ref="L13:M13"/>
    <mergeCell ref="N13:O13"/>
    <mergeCell ref="P7:S7"/>
    <mergeCell ref="P8:S8"/>
    <mergeCell ref="P9:S9"/>
    <mergeCell ref="P10:S10"/>
    <mergeCell ref="P12:Q12"/>
    <mergeCell ref="R12:S12"/>
    <mergeCell ref="P13:Q13"/>
    <mergeCell ref="R13:S13"/>
  </mergeCells>
  <pageMargins left="0.27559055118110237" right="0.23622047244094491" top="0.43307086614173229" bottom="0.31496062992125984" header="0.19685039370078741" footer="0.1574803149606299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Tab_04(1)</vt:lpstr>
      <vt:lpstr>Tab_04(2)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Admin</cp:lastModifiedBy>
  <cp:lastPrinted>2015-05-27T04:26:39Z</cp:lastPrinted>
  <dcterms:created xsi:type="dcterms:W3CDTF">1999-10-20T08:39:17Z</dcterms:created>
  <dcterms:modified xsi:type="dcterms:W3CDTF">2015-05-27T04:26:44Z</dcterms:modified>
</cp:coreProperties>
</file>