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6(ภาษาพูด)p79-80" sheetId="1" r:id="rId1"/>
  </sheets>
  <calcPr calcId="125725"/>
</workbook>
</file>

<file path=xl/calcChain.xml><?xml version="1.0" encoding="utf-8"?>
<calcChain xmlns="http://schemas.openxmlformats.org/spreadsheetml/2006/main">
  <c r="C13" i="1"/>
  <c r="D13"/>
  <c r="E13"/>
  <c r="G13"/>
  <c r="H13"/>
  <c r="I13"/>
  <c r="K13"/>
  <c r="L13"/>
  <c r="M13"/>
</calcChain>
</file>

<file path=xl/sharedStrings.xml><?xml version="1.0" encoding="utf-8"?>
<sst xmlns="http://schemas.openxmlformats.org/spreadsheetml/2006/main" count="228" uniqueCount="115">
  <si>
    <t xml:space="preserve">    in Africa </t>
  </si>
  <si>
    <t>-</t>
  </si>
  <si>
    <t xml:space="preserve">   ในทวีปแอฟริกา</t>
  </si>
  <si>
    <t>Others language</t>
  </si>
  <si>
    <t>ภาษาอื่นๆ ที่ใช้พูด</t>
  </si>
  <si>
    <t xml:space="preserve">Africa </t>
  </si>
  <si>
    <t>แอฟริกา</t>
  </si>
  <si>
    <t xml:space="preserve">    America, Australia</t>
  </si>
  <si>
    <t xml:space="preserve">   อเมริกา/ออสเตรเลีย</t>
  </si>
  <si>
    <t>Others language in Europe,</t>
  </si>
  <si>
    <t>ภาษาอื่นๆ ที่ใช้พูดในทวีปยุโรป/</t>
  </si>
  <si>
    <t xml:space="preserve">Cuban </t>
  </si>
  <si>
    <t>คิวบัน</t>
  </si>
  <si>
    <t xml:space="preserve">Mexican </t>
  </si>
  <si>
    <t>เม็กซิกัน</t>
  </si>
  <si>
    <t xml:space="preserve">Hungarian </t>
  </si>
  <si>
    <t>ฮังกาเรียน</t>
  </si>
  <si>
    <t xml:space="preserve">Italian </t>
  </si>
  <si>
    <t>อิตาเลี่ยน</t>
  </si>
  <si>
    <t xml:space="preserve">Danish </t>
  </si>
  <si>
    <t>เดนมาร์ก</t>
  </si>
  <si>
    <t xml:space="preserve">French </t>
  </si>
  <si>
    <t>ฝรั่งเศส</t>
  </si>
  <si>
    <t xml:space="preserve">Finnish </t>
  </si>
  <si>
    <t>ฟินแลนด์</t>
  </si>
  <si>
    <t xml:space="preserve">Swedish </t>
  </si>
  <si>
    <t xml:space="preserve">สวีดิช </t>
  </si>
  <si>
    <t xml:space="preserve">Russian </t>
  </si>
  <si>
    <t>รัสเซีย</t>
  </si>
  <si>
    <t xml:space="preserve">Portugal </t>
  </si>
  <si>
    <t>ปอร์ตุเกส</t>
  </si>
  <si>
    <t xml:space="preserve">Polish </t>
  </si>
  <si>
    <t>โปล (โปแลนด์)</t>
  </si>
  <si>
    <t xml:space="preserve">Spanish </t>
  </si>
  <si>
    <t>สเปน</t>
  </si>
  <si>
    <t xml:space="preserve">Greek </t>
  </si>
  <si>
    <t>กรีก</t>
  </si>
  <si>
    <t xml:space="preserve">German </t>
  </si>
  <si>
    <t>เยอรมัน</t>
  </si>
  <si>
    <t xml:space="preserve">English </t>
  </si>
  <si>
    <t xml:space="preserve">อังกฤษ </t>
  </si>
  <si>
    <t xml:space="preserve">Others language in Asia </t>
  </si>
  <si>
    <t>ภาษาอื่นๆ ที่ใช้พูดในทวีปเอเชีย</t>
  </si>
  <si>
    <t xml:space="preserve">Arub </t>
  </si>
  <si>
    <t>อาหรับ</t>
  </si>
  <si>
    <t xml:space="preserve">Indai/Hindi </t>
  </si>
  <si>
    <t>อินเดีย/ฮินดี</t>
  </si>
  <si>
    <t xml:space="preserve">Indonesia </t>
  </si>
  <si>
    <t>อินโดนีเซีย</t>
  </si>
  <si>
    <t>Females</t>
  </si>
  <si>
    <t>Males</t>
  </si>
  <si>
    <t>Total</t>
  </si>
  <si>
    <t>spoken at home</t>
  </si>
  <si>
    <t>หญิง</t>
  </si>
  <si>
    <t>ชาย</t>
  </si>
  <si>
    <t>รวม</t>
  </si>
  <si>
    <t>ในครัวเรือน</t>
  </si>
  <si>
    <t>Usual languages</t>
  </si>
  <si>
    <t>นอกเขตเทศบาล   Non-municipal area</t>
  </si>
  <si>
    <t>ในเขตเทศบาล   Municipal area</t>
  </si>
  <si>
    <t>ประชากร   Population</t>
  </si>
  <si>
    <t>ภาษาที่ใช้พูด</t>
  </si>
  <si>
    <t>Table   6   Population 5 years of age and over by usual languages spoken at home, sex and area (Contd.)</t>
  </si>
  <si>
    <t>ตารางที่  6  ประชากรอายุ 5 ปีขึ้นไป จำแนกตามภาษาที่ใช้พูดในครัวเรือน เพศ และเขตการปกครอง (ต่อ)</t>
  </si>
  <si>
    <t xml:space="preserve">Malaysia </t>
  </si>
  <si>
    <t>มาเลเซีย</t>
  </si>
  <si>
    <t>Bengali/Banca Lee/Bangladesh</t>
  </si>
  <si>
    <t xml:space="preserve">เบงกาลี/บังกาลี </t>
  </si>
  <si>
    <t xml:space="preserve">Tagalog/Filipino </t>
  </si>
  <si>
    <t>ตากาล็อค/ฟิลิปินโน</t>
  </si>
  <si>
    <t xml:space="preserve">Japanese </t>
  </si>
  <si>
    <t>ญี่ปุ่น</t>
  </si>
  <si>
    <t xml:space="preserve">Korean </t>
  </si>
  <si>
    <t>เกาหลี</t>
  </si>
  <si>
    <t xml:space="preserve">Cambodia </t>
  </si>
  <si>
    <t>เขมร</t>
  </si>
  <si>
    <t xml:space="preserve">Lao </t>
  </si>
  <si>
    <t>ลาว</t>
  </si>
  <si>
    <t xml:space="preserve">Viatnam </t>
  </si>
  <si>
    <t>เวียดนาม/ญวน/แกว</t>
  </si>
  <si>
    <t xml:space="preserve">Burmeae </t>
  </si>
  <si>
    <t>พม่า</t>
  </si>
  <si>
    <t xml:space="preserve">Chinese </t>
  </si>
  <si>
    <t xml:space="preserve">จีน </t>
  </si>
  <si>
    <t xml:space="preserve">Dialect and others in Thailand </t>
  </si>
  <si>
    <t>ภาษาพื้นเมืองและขาวเขาอื่นๆ</t>
  </si>
  <si>
    <t xml:space="preserve">Malay/yawi </t>
  </si>
  <si>
    <t>มลายูถิ่น/นายู/ยาวี</t>
  </si>
  <si>
    <t xml:space="preserve">Local languages </t>
  </si>
  <si>
    <t>ภาษาถิ่น</t>
  </si>
  <si>
    <t xml:space="preserve">Hmong/Mea </t>
  </si>
  <si>
    <t xml:space="preserve">ม้ง/แม้ว </t>
  </si>
  <si>
    <t xml:space="preserve">Lao-krung </t>
  </si>
  <si>
    <t>ลาวครั่ง/ลาวขี้ครั่ง</t>
  </si>
  <si>
    <t xml:space="preserve">Morn </t>
  </si>
  <si>
    <t>มอญ</t>
  </si>
  <si>
    <t xml:space="preserve">Thaikueng </t>
  </si>
  <si>
    <t>ไทยขึน/ไทยเลย/ลาวเลย</t>
  </si>
  <si>
    <t xml:space="preserve">Karen </t>
  </si>
  <si>
    <t xml:space="preserve">กระเหรี่ยง </t>
  </si>
  <si>
    <t xml:space="preserve">Other languages </t>
  </si>
  <si>
    <t>ภาษาอื่นๆ ที่ใช้</t>
  </si>
  <si>
    <t xml:space="preserve">Only other languages </t>
  </si>
  <si>
    <t>ภาษาอื่นอย่างเดียว</t>
  </si>
  <si>
    <t xml:space="preserve">Thai and other languages </t>
  </si>
  <si>
    <t>ภาษาไทยและภาษาอื่น</t>
  </si>
  <si>
    <t xml:space="preserve">Only Thai Language </t>
  </si>
  <si>
    <t>ภาษาไทยภาษาเดียว</t>
  </si>
  <si>
    <t xml:space="preserve">Total </t>
  </si>
  <si>
    <t>ยอดรวม</t>
  </si>
  <si>
    <t>นอกเขตเทศบาล  Non-municipal area</t>
  </si>
  <si>
    <t>ในเขตเทศบาล  Municipal area</t>
  </si>
  <si>
    <t>ประชากร  Population</t>
  </si>
  <si>
    <t xml:space="preserve">Table   6   Population by usual languages spoken at home, sex and area </t>
  </si>
  <si>
    <t>ตารางที่  6  ประชากร จำแนกตามภาษาที่ใช้พูดในครัวเรือน เพศ และเขตการปกครอง</t>
  </si>
</sst>
</file>

<file path=xl/styles.xml><?xml version="1.0" encoding="utf-8"?>
<styleSheet xmlns="http://schemas.openxmlformats.org/spreadsheetml/2006/main">
  <numFmts count="4">
    <numFmt numFmtId="187" formatCode="\ \ \ @"/>
    <numFmt numFmtId="188" formatCode="\ \ \ \ \ @"/>
    <numFmt numFmtId="189" formatCode="00000"/>
    <numFmt numFmtId="190" formatCode="\ \ @"/>
  </numFmts>
  <fonts count="33">
    <font>
      <sz val="11"/>
      <color indexed="8"/>
      <name val="Calibri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charset val="222"/>
    </font>
    <font>
      <sz val="13"/>
      <name val="TH SarabunPSK"/>
      <family val="2"/>
    </font>
    <font>
      <sz val="12"/>
      <color indexed="8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color indexed="8"/>
      <name val="TH SarabunPSK"/>
      <family val="2"/>
    </font>
    <font>
      <sz val="13.5"/>
      <color indexed="8"/>
      <name val="TH SarabunPSK"/>
      <family val="2"/>
    </font>
    <font>
      <sz val="13.5"/>
      <name val="TH SarabunPSK"/>
      <family val="2"/>
    </font>
    <font>
      <b/>
      <sz val="20"/>
      <color indexed="10"/>
      <name val="TH SarabunPSK"/>
      <family val="2"/>
    </font>
    <font>
      <sz val="16"/>
      <name val="AngsanaUPC"/>
      <charset val="222"/>
    </font>
    <font>
      <sz val="11"/>
      <color indexed="8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9" fillId="0" borderId="0"/>
    <xf numFmtId="0" fontId="2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2" fillId="6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7" borderId="7" applyNumberFormat="0" applyAlignment="0" applyProtection="0"/>
    <xf numFmtId="0" fontId="13" fillId="0" borderId="6" applyNumberFormat="0" applyFill="0" applyAlignment="0" applyProtection="0"/>
    <xf numFmtId="0" fontId="7" fillId="2" borderId="0" applyNumberFormat="0" applyBorder="0" applyAlignment="0" applyProtection="0"/>
    <xf numFmtId="0" fontId="10" fillId="5" borderId="4" applyNumberFormat="0" applyAlignment="0" applyProtection="0"/>
    <xf numFmtId="0" fontId="9" fillId="4" borderId="0" applyNumberFormat="0" applyBorder="0" applyAlignment="0" applyProtection="0"/>
    <xf numFmtId="0" fontId="17" fillId="0" borderId="9" applyNumberFormat="0" applyFill="0" applyAlignment="0" applyProtection="0"/>
    <xf numFmtId="0" fontId="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1" fillId="6" borderId="5" applyNumberFormat="0" applyAlignment="0" applyProtection="0"/>
    <xf numFmtId="0" fontId="32" fillId="8" borderId="8" applyNumberFormat="0" applyFont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0" fillId="0" borderId="0" xfId="1" applyFont="1" applyAlignment="1">
      <alignment vertical="center"/>
    </xf>
    <xf numFmtId="0" fontId="20" fillId="0" borderId="10" xfId="1" applyFont="1" applyBorder="1" applyAlignment="1">
      <alignment vertical="center"/>
    </xf>
    <xf numFmtId="187" fontId="20" fillId="0" borderId="0" xfId="1" applyNumberFormat="1" applyFont="1" applyAlignment="1">
      <alignment vertical="center"/>
    </xf>
    <xf numFmtId="0" fontId="21" fillId="0" borderId="0" xfId="2" applyFont="1" applyFill="1" applyBorder="1" applyAlignment="1">
      <alignment horizontal="right" wrapText="1"/>
    </xf>
    <xf numFmtId="188" fontId="20" fillId="0" borderId="0" xfId="0" applyNumberFormat="1" applyFont="1" applyBorder="1" applyAlignment="1">
      <alignment vertical="center"/>
    </xf>
    <xf numFmtId="187" fontId="20" fillId="0" borderId="0" xfId="0" applyNumberFormat="1" applyFont="1" applyBorder="1" applyAlignment="1">
      <alignment vertical="center"/>
    </xf>
    <xf numFmtId="187" fontId="20" fillId="0" borderId="0" xfId="1" applyNumberFormat="1" applyFont="1" applyBorder="1" applyAlignment="1">
      <alignment vertical="center"/>
    </xf>
    <xf numFmtId="187" fontId="20" fillId="0" borderId="0" xfId="0" applyNumberFormat="1" applyFont="1" applyBorder="1" applyAlignment="1">
      <alignment horizontal="left" vertical="center"/>
    </xf>
    <xf numFmtId="3" fontId="21" fillId="0" borderId="0" xfId="2" applyNumberFormat="1" applyFont="1" applyFill="1" applyBorder="1" applyAlignment="1">
      <alignment horizontal="right" wrapText="1"/>
    </xf>
    <xf numFmtId="0" fontId="20" fillId="0" borderId="0" xfId="1" applyFont="1" applyBorder="1" applyAlignment="1">
      <alignment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22" fillId="0" borderId="10" xfId="1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10" xfId="1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0" xfId="1" applyFont="1" applyBorder="1" applyAlignment="1">
      <alignment horizontal="center" vertical="top"/>
    </xf>
    <xf numFmtId="0" fontId="22" fillId="0" borderId="0" xfId="1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0" fontId="22" fillId="0" borderId="11" xfId="1" applyFont="1" applyBorder="1" applyAlignment="1">
      <alignment vertical="center"/>
    </xf>
    <xf numFmtId="189" fontId="22" fillId="0" borderId="11" xfId="1" applyNumberFormat="1" applyFont="1" applyBorder="1" applyAlignment="1" applyProtection="1">
      <alignment vertical="center"/>
      <protection locked="0"/>
    </xf>
    <xf numFmtId="0" fontId="22" fillId="0" borderId="11" xfId="1" applyFont="1" applyBorder="1" applyAlignment="1">
      <alignment horizontal="right" vertical="center"/>
    </xf>
    <xf numFmtId="189" fontId="20" fillId="0" borderId="0" xfId="1" applyNumberFormat="1" applyFont="1" applyBorder="1" applyAlignment="1" applyProtection="1">
      <alignment vertical="center"/>
      <protection locked="0"/>
    </xf>
    <xf numFmtId="189" fontId="22" fillId="0" borderId="0" xfId="1" applyNumberFormat="1" applyFont="1" applyBorder="1" applyAlignment="1" applyProtection="1">
      <alignment vertical="center"/>
      <protection locked="0"/>
    </xf>
    <xf numFmtId="0" fontId="23" fillId="0" borderId="0" xfId="1" applyFont="1" applyAlignment="1">
      <alignment vertical="center"/>
    </xf>
    <xf numFmtId="189" fontId="23" fillId="0" borderId="0" xfId="1" applyNumberFormat="1" applyFont="1" applyBorder="1" applyAlignme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0" fontId="24" fillId="0" borderId="0" xfId="1" applyFont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23" fillId="0" borderId="0" xfId="0" applyFont="1" applyAlignment="1">
      <alignment horizontal="right" vertical="center" textRotation="180"/>
    </xf>
    <xf numFmtId="0" fontId="26" fillId="0" borderId="0" xfId="0" applyFont="1" applyFill="1" applyBorder="1" applyAlignment="1">
      <alignment vertical="center"/>
    </xf>
    <xf numFmtId="0" fontId="27" fillId="0" borderId="0" xfId="2" applyFont="1" applyFill="1" applyBorder="1" applyAlignment="1">
      <alignment horizontal="right" wrapText="1"/>
    </xf>
    <xf numFmtId="3" fontId="27" fillId="0" borderId="0" xfId="2" applyNumberFormat="1" applyFont="1" applyFill="1" applyBorder="1" applyAlignment="1">
      <alignment horizontal="right" wrapText="1"/>
    </xf>
    <xf numFmtId="0" fontId="26" fillId="0" borderId="0" xfId="0" applyNumberFormat="1" applyFont="1" applyFill="1" applyAlignment="1">
      <alignment vertical="center"/>
    </xf>
    <xf numFmtId="0" fontId="28" fillId="0" borderId="0" xfId="0" applyFont="1" applyAlignment="1">
      <alignment vertical="center"/>
    </xf>
    <xf numFmtId="49" fontId="29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vertical="center"/>
    </xf>
    <xf numFmtId="190" fontId="20" fillId="0" borderId="0" xfId="0" applyNumberFormat="1" applyFont="1" applyBorder="1" applyAlignment="1">
      <alignment horizontal="left" vertical="center"/>
    </xf>
    <xf numFmtId="49" fontId="22" fillId="0" borderId="0" xfId="1" applyNumberFormat="1" applyFont="1" applyBorder="1" applyAlignment="1">
      <alignment horizontal="center" vertical="center"/>
    </xf>
    <xf numFmtId="49" fontId="20" fillId="0" borderId="0" xfId="1" applyNumberFormat="1" applyFont="1" applyBorder="1" applyAlignment="1">
      <alignment horizontal="center" vertical="center"/>
    </xf>
    <xf numFmtId="187" fontId="20" fillId="0" borderId="0" xfId="0" applyNumberFormat="1" applyFont="1" applyAlignment="1">
      <alignment vertical="center"/>
    </xf>
    <xf numFmtId="0" fontId="22" fillId="0" borderId="0" xfId="1" applyNumberFormat="1" applyFont="1" applyAlignment="1">
      <alignment vertical="center"/>
    </xf>
    <xf numFmtId="0" fontId="20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left" vertical="center"/>
    </xf>
    <xf numFmtId="0" fontId="30" fillId="0" borderId="0" xfId="0" applyNumberFormat="1" applyFont="1" applyFill="1" applyAlignment="1">
      <alignment horizontal="left" vertical="center"/>
    </xf>
  </cellXfs>
  <cellStyles count="45">
    <cellStyle name="20% - ส่วนที่ถูกเน้น1 2" xfId="3"/>
    <cellStyle name="20% - ส่วนที่ถูกเน้น2 2" xfId="4"/>
    <cellStyle name="20% - ส่วนที่ถูกเน้น3 2" xfId="5"/>
    <cellStyle name="20% - ส่วนที่ถูกเน้น4 2" xfId="6"/>
    <cellStyle name="20% - ส่วนที่ถูกเน้น5 2" xfId="7"/>
    <cellStyle name="20% - ส่วนที่ถูกเน้น6 2" xfId="8"/>
    <cellStyle name="40% - ส่วนที่ถูกเน้น1 2" xfId="9"/>
    <cellStyle name="40% - ส่วนที่ถูกเน้น2 2" xfId="10"/>
    <cellStyle name="40% - ส่วนที่ถูกเน้น3 2" xfId="11"/>
    <cellStyle name="40% - ส่วนที่ถูกเน้น4 2" xfId="12"/>
    <cellStyle name="40% - ส่วนที่ถูกเน้น5 2" xfId="13"/>
    <cellStyle name="40% - ส่วนที่ถูกเน้น6 2" xfId="14"/>
    <cellStyle name="60% - ส่วนที่ถูกเน้น1 2" xfId="15"/>
    <cellStyle name="60% - ส่วนที่ถูกเน้น2 2" xfId="16"/>
    <cellStyle name="60% - ส่วนที่ถูกเน้น3 2" xfId="17"/>
    <cellStyle name="60% - ส่วนที่ถูกเน้น4 2" xfId="18"/>
    <cellStyle name="60% - ส่วนที่ถูกเน้น5 2" xfId="19"/>
    <cellStyle name="60% - ส่วนที่ถูกเน้น6 2" xfId="20"/>
    <cellStyle name="Normal_กรอบตารางประชากรแต่ละภาค (สปค.53)" xfId="21"/>
    <cellStyle name="Normal_กรอบตารางประชากรแต่ละภาค (สปค.53).xls new" xfId="1"/>
    <cellStyle name="การคำนวณ 2" xfId="22"/>
    <cellStyle name="ข้อความเตือน 2" xfId="23"/>
    <cellStyle name="ข้อความอธิบาย 2" xfId="24"/>
    <cellStyle name="ชื่อเรื่อง 2" xfId="25"/>
    <cellStyle name="เซลล์ตรวจสอบ 2" xfId="26"/>
    <cellStyle name="เซลล์ที่มีการเชื่อมโยง 2" xfId="27"/>
    <cellStyle name="ดี 2" xfId="28"/>
    <cellStyle name="ปกติ" xfId="0" builtinId="0"/>
    <cellStyle name="ปกติ 2" xfId="2"/>
    <cellStyle name="ป้อนค่า 2" xfId="29"/>
    <cellStyle name="ปานกลาง 2" xfId="30"/>
    <cellStyle name="ผลรวม 2" xfId="31"/>
    <cellStyle name="แย่ 2" xfId="32"/>
    <cellStyle name="ส่วนที่ถูกเน้น1 2" xfId="33"/>
    <cellStyle name="ส่วนที่ถูกเน้น2 2" xfId="34"/>
    <cellStyle name="ส่วนที่ถูกเน้น3 2" xfId="35"/>
    <cellStyle name="ส่วนที่ถูกเน้น4 2" xfId="36"/>
    <cellStyle name="ส่วนที่ถูกเน้น5 2" xfId="37"/>
    <cellStyle name="ส่วนที่ถูกเน้น6 2" xfId="38"/>
    <cellStyle name="แสดงผล 2" xfId="39"/>
    <cellStyle name="หมายเหตุ 2" xfId="40"/>
    <cellStyle name="หัวเรื่อง 1 2" xfId="41"/>
    <cellStyle name="หัวเรื่อง 2 2" xfId="42"/>
    <cellStyle name="หัวเรื่อง 3 2" xfId="43"/>
    <cellStyle name="หัวเรื่อง 4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17" name="Line 116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19" name="Line 118"/>
        <xdr:cNvSpPr>
          <a:spLocks noChangeShapeType="1"/>
        </xdr:cNvSpPr>
      </xdr:nvSpPr>
      <xdr:spPr bwMode="auto">
        <a:xfrm flipH="1">
          <a:off x="238125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609600" y="3457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21" name="Line 120"/>
        <xdr:cNvSpPr>
          <a:spLocks noChangeShapeType="1"/>
        </xdr:cNvSpPr>
      </xdr:nvSpPr>
      <xdr:spPr bwMode="auto">
        <a:xfrm flipH="1">
          <a:off x="228600" y="3457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6"/>
  <sheetViews>
    <sheetView tabSelected="1" zoomScaleNormal="100" workbookViewId="0"/>
  </sheetViews>
  <sheetFormatPr defaultRowHeight="17.25"/>
  <cols>
    <col min="1" max="1" width="19" style="1" customWidth="1"/>
    <col min="2" max="2" width="2" style="1" customWidth="1"/>
    <col min="3" max="5" width="9.5703125" style="1" customWidth="1"/>
    <col min="6" max="6" width="1.7109375" style="1" customWidth="1"/>
    <col min="7" max="9" width="9.5703125" style="1" customWidth="1"/>
    <col min="10" max="10" width="1.7109375" style="1" customWidth="1"/>
    <col min="11" max="13" width="9.7109375" style="1" customWidth="1"/>
    <col min="14" max="14" width="1.7109375" style="1" customWidth="1"/>
    <col min="15" max="15" width="26.140625" style="1" bestFit="1" customWidth="1"/>
    <col min="16" max="16384" width="9.140625" style="1"/>
  </cols>
  <sheetData>
    <row r="1" spans="1:15" s="29" customFormat="1" ht="19.5" customHeight="1">
      <c r="A1" s="31" t="s">
        <v>114</v>
      </c>
      <c r="B1" s="32"/>
      <c r="C1" s="32"/>
      <c r="D1" s="32"/>
      <c r="G1" s="31"/>
      <c r="K1" s="49"/>
    </row>
    <row r="2" spans="1:15" s="29" customFormat="1" ht="18" customHeight="1">
      <c r="A2" s="31" t="s">
        <v>113</v>
      </c>
      <c r="B2" s="32"/>
      <c r="C2" s="32"/>
      <c r="D2" s="32"/>
      <c r="G2" s="31"/>
      <c r="I2" s="30"/>
      <c r="K2" s="30"/>
      <c r="L2" s="30"/>
      <c r="M2" s="30"/>
      <c r="N2" s="30"/>
      <c r="O2" s="30"/>
    </row>
    <row r="3" spans="1:15" ht="6" customHeight="1">
      <c r="A3" s="28"/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s="13" customFormat="1" ht="6" customHeight="1">
      <c r="A4" s="24"/>
      <c r="B4" s="25"/>
      <c r="C4" s="25"/>
      <c r="D4" s="25"/>
      <c r="E4" s="26"/>
      <c r="F4" s="26"/>
      <c r="G4" s="24"/>
      <c r="H4" s="24"/>
      <c r="I4" s="25"/>
      <c r="J4" s="26"/>
      <c r="K4" s="25"/>
      <c r="L4" s="25"/>
      <c r="M4" s="25"/>
      <c r="N4" s="25"/>
      <c r="O4" s="24"/>
    </row>
    <row r="5" spans="1:15" s="20" customFormat="1" ht="19.5" customHeight="1">
      <c r="A5" s="23" t="s">
        <v>61</v>
      </c>
      <c r="B5" s="23"/>
      <c r="C5" s="21" t="s">
        <v>112</v>
      </c>
      <c r="D5" s="21"/>
      <c r="E5" s="21"/>
      <c r="F5" s="22"/>
      <c r="G5" s="21" t="s">
        <v>111</v>
      </c>
      <c r="H5" s="21"/>
      <c r="I5" s="21"/>
      <c r="J5" s="22"/>
      <c r="K5" s="21" t="s">
        <v>110</v>
      </c>
      <c r="L5" s="21"/>
      <c r="M5" s="21"/>
      <c r="N5" s="11"/>
      <c r="O5" s="23" t="s">
        <v>57</v>
      </c>
    </row>
    <row r="6" spans="1:15" s="13" customFormat="1" ht="19.5" customHeight="1">
      <c r="A6" s="19" t="s">
        <v>56</v>
      </c>
      <c r="B6" s="12"/>
      <c r="C6" s="18" t="s">
        <v>55</v>
      </c>
      <c r="D6" s="18" t="s">
        <v>54</v>
      </c>
      <c r="E6" s="18" t="s">
        <v>53</v>
      </c>
      <c r="F6" s="18"/>
      <c r="G6" s="18" t="s">
        <v>55</v>
      </c>
      <c r="H6" s="18" t="s">
        <v>54</v>
      </c>
      <c r="I6" s="18" t="s">
        <v>53</v>
      </c>
      <c r="J6" s="18"/>
      <c r="K6" s="18" t="s">
        <v>55</v>
      </c>
      <c r="L6" s="18" t="s">
        <v>54</v>
      </c>
      <c r="M6" s="18" t="s">
        <v>53</v>
      </c>
      <c r="N6" s="11"/>
      <c r="O6" s="19" t="s">
        <v>52</v>
      </c>
    </row>
    <row r="7" spans="1:15" s="13" customFormat="1" ht="15.75" customHeight="1">
      <c r="A7" s="14"/>
      <c r="B7" s="17"/>
      <c r="C7" s="16" t="s">
        <v>51</v>
      </c>
      <c r="D7" s="16" t="s">
        <v>50</v>
      </c>
      <c r="E7" s="16" t="s">
        <v>49</v>
      </c>
      <c r="F7" s="16"/>
      <c r="G7" s="16" t="s">
        <v>51</v>
      </c>
      <c r="H7" s="16" t="s">
        <v>50</v>
      </c>
      <c r="I7" s="16" t="s">
        <v>49</v>
      </c>
      <c r="J7" s="16"/>
      <c r="K7" s="16" t="s">
        <v>51</v>
      </c>
      <c r="L7" s="16" t="s">
        <v>50</v>
      </c>
      <c r="M7" s="16" t="s">
        <v>49</v>
      </c>
      <c r="N7" s="15"/>
      <c r="O7" s="14"/>
    </row>
    <row r="8" spans="1:15" s="10" customFormat="1" ht="6" customHeight="1">
      <c r="A8" s="12"/>
      <c r="B8" s="1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5" s="13" customFormat="1" ht="16.5" customHeight="1">
      <c r="A9" s="12" t="s">
        <v>109</v>
      </c>
      <c r="B9" s="48"/>
      <c r="C9" s="9">
        <v>1737041</v>
      </c>
      <c r="D9" s="9">
        <v>852246</v>
      </c>
      <c r="E9" s="9">
        <v>884795</v>
      </c>
      <c r="F9" s="9"/>
      <c r="G9" s="9">
        <v>967020</v>
      </c>
      <c r="H9" s="9">
        <v>466145</v>
      </c>
      <c r="I9" s="9">
        <v>500875</v>
      </c>
      <c r="J9" s="9"/>
      <c r="K9" s="9">
        <v>770021</v>
      </c>
      <c r="L9" s="9">
        <v>386101</v>
      </c>
      <c r="M9" s="9">
        <v>383920</v>
      </c>
      <c r="N9" s="12"/>
      <c r="O9" s="12" t="s">
        <v>108</v>
      </c>
    </row>
    <row r="10" spans="1:15" ht="16.5" customHeight="1">
      <c r="A10" s="46" t="s">
        <v>107</v>
      </c>
      <c r="B10" s="44"/>
      <c r="C10" s="9">
        <v>1409185</v>
      </c>
      <c r="D10" s="9">
        <v>687159</v>
      </c>
      <c r="E10" s="9">
        <v>722026</v>
      </c>
      <c r="F10" s="9"/>
      <c r="G10" s="9">
        <v>865477</v>
      </c>
      <c r="H10" s="9">
        <v>415756</v>
      </c>
      <c r="I10" s="9">
        <v>449721</v>
      </c>
      <c r="J10" s="9"/>
      <c r="K10" s="9">
        <v>543708</v>
      </c>
      <c r="L10" s="9">
        <v>271403</v>
      </c>
      <c r="M10" s="9">
        <v>272305</v>
      </c>
      <c r="N10" s="47"/>
      <c r="O10" s="13" t="s">
        <v>106</v>
      </c>
    </row>
    <row r="11" spans="1:15" ht="16.5" customHeight="1">
      <c r="A11" s="46" t="s">
        <v>105</v>
      </c>
      <c r="B11" s="44"/>
      <c r="C11" s="9">
        <v>235170</v>
      </c>
      <c r="D11" s="9">
        <v>118010</v>
      </c>
      <c r="E11" s="9">
        <v>117160</v>
      </c>
      <c r="F11" s="9"/>
      <c r="G11" s="9">
        <v>80898</v>
      </c>
      <c r="H11" s="9">
        <v>39586</v>
      </c>
      <c r="I11" s="9">
        <v>41312</v>
      </c>
      <c r="J11" s="9"/>
      <c r="K11" s="9">
        <v>154272</v>
      </c>
      <c r="L11" s="9">
        <v>78424</v>
      </c>
      <c r="M11" s="9">
        <v>75848</v>
      </c>
      <c r="N11" s="10"/>
      <c r="O11" s="13" t="s">
        <v>104</v>
      </c>
    </row>
    <row r="12" spans="1:15" ht="16.5" customHeight="1">
      <c r="A12" s="46" t="s">
        <v>103</v>
      </c>
      <c r="B12" s="44"/>
      <c r="C12" s="9">
        <v>92685</v>
      </c>
      <c r="D12" s="9">
        <v>47076</v>
      </c>
      <c r="E12" s="9">
        <v>45609</v>
      </c>
      <c r="F12" s="9"/>
      <c r="G12" s="9">
        <v>20645</v>
      </c>
      <c r="H12" s="9">
        <v>10803</v>
      </c>
      <c r="I12" s="9">
        <v>9842</v>
      </c>
      <c r="J12" s="9"/>
      <c r="K12" s="9">
        <v>72040</v>
      </c>
      <c r="L12" s="9">
        <v>36273</v>
      </c>
      <c r="M12" s="9">
        <v>35767</v>
      </c>
      <c r="N12" s="10"/>
      <c r="O12" s="13" t="s">
        <v>102</v>
      </c>
    </row>
    <row r="13" spans="1:15" ht="16.5" customHeight="1">
      <c r="A13" s="46" t="s">
        <v>101</v>
      </c>
      <c r="B13" s="44"/>
      <c r="C13" s="9">
        <f>SUM(C14:C31)</f>
        <v>301134</v>
      </c>
      <c r="D13" s="9">
        <f>SUM(D14:D31)</f>
        <v>152351</v>
      </c>
      <c r="E13" s="9">
        <f>SUM(E14:E31)</f>
        <v>148782</v>
      </c>
      <c r="F13" s="9"/>
      <c r="G13" s="9">
        <f>SUM(G14:G31)</f>
        <v>79878</v>
      </c>
      <c r="H13" s="9">
        <f>SUM(H14:H31)</f>
        <v>40231</v>
      </c>
      <c r="I13" s="9">
        <f>SUM(I14:I31)</f>
        <v>39645</v>
      </c>
      <c r="J13" s="9"/>
      <c r="K13" s="9">
        <f>SUM(K14:K31)</f>
        <v>221255</v>
      </c>
      <c r="L13" s="9">
        <f>SUM(L14:L31)</f>
        <v>112120</v>
      </c>
      <c r="M13" s="9">
        <f>SUM(M14:M31)</f>
        <v>109132</v>
      </c>
      <c r="N13" s="10"/>
      <c r="O13" s="13" t="s">
        <v>100</v>
      </c>
    </row>
    <row r="14" spans="1:15" ht="16.5" customHeight="1">
      <c r="A14" s="8" t="s">
        <v>99</v>
      </c>
      <c r="B14" s="44"/>
      <c r="C14" s="9">
        <v>122421</v>
      </c>
      <c r="D14" s="9">
        <v>62355</v>
      </c>
      <c r="E14" s="9">
        <v>60066</v>
      </c>
      <c r="F14" s="9"/>
      <c r="G14" s="9">
        <v>16827</v>
      </c>
      <c r="H14" s="9">
        <v>8501</v>
      </c>
      <c r="I14" s="9">
        <v>8326</v>
      </c>
      <c r="J14" s="9"/>
      <c r="K14" s="9">
        <v>105594</v>
      </c>
      <c r="L14" s="9">
        <v>53855</v>
      </c>
      <c r="M14" s="9">
        <v>51739</v>
      </c>
      <c r="N14" s="10"/>
      <c r="O14" s="3" t="s">
        <v>98</v>
      </c>
    </row>
    <row r="15" spans="1:15" ht="16.5" customHeight="1">
      <c r="A15" s="45" t="s">
        <v>97</v>
      </c>
      <c r="B15" s="44"/>
      <c r="C15" s="9">
        <v>52508</v>
      </c>
      <c r="D15" s="9">
        <v>25963</v>
      </c>
      <c r="E15" s="9">
        <v>26545</v>
      </c>
      <c r="F15" s="9"/>
      <c r="G15" s="9">
        <v>16627</v>
      </c>
      <c r="H15" s="9">
        <v>8338</v>
      </c>
      <c r="I15" s="9">
        <v>8289</v>
      </c>
      <c r="J15" s="9"/>
      <c r="K15" s="9">
        <v>35881</v>
      </c>
      <c r="L15" s="9">
        <v>17625</v>
      </c>
      <c r="M15" s="9">
        <v>18255</v>
      </c>
      <c r="N15" s="10"/>
      <c r="O15" s="3" t="s">
        <v>96</v>
      </c>
    </row>
    <row r="16" spans="1:15" ht="16.5" customHeight="1">
      <c r="A16" s="45" t="s">
        <v>95</v>
      </c>
      <c r="B16" s="44"/>
      <c r="C16" s="4">
        <v>24</v>
      </c>
      <c r="D16" s="4">
        <v>14</v>
      </c>
      <c r="E16" s="4">
        <v>10</v>
      </c>
      <c r="F16" s="4"/>
      <c r="G16" s="4" t="s">
        <v>1</v>
      </c>
      <c r="H16" s="4" t="s">
        <v>1</v>
      </c>
      <c r="I16" s="4" t="s">
        <v>1</v>
      </c>
      <c r="J16" s="4"/>
      <c r="K16" s="4">
        <v>24</v>
      </c>
      <c r="L16" s="4">
        <v>14</v>
      </c>
      <c r="M16" s="4">
        <v>10</v>
      </c>
      <c r="N16" s="10"/>
      <c r="O16" s="3" t="s">
        <v>94</v>
      </c>
    </row>
    <row r="17" spans="1:24" s="13" customFormat="1" ht="16.5" customHeight="1">
      <c r="A17" s="8" t="s">
        <v>93</v>
      </c>
      <c r="B17" s="43"/>
      <c r="C17" s="4">
        <v>127</v>
      </c>
      <c r="D17" s="4">
        <v>60</v>
      </c>
      <c r="E17" s="4">
        <v>68</v>
      </c>
      <c r="F17" s="4"/>
      <c r="G17" s="4">
        <v>61</v>
      </c>
      <c r="H17" s="4">
        <v>31</v>
      </c>
      <c r="I17" s="4">
        <v>30</v>
      </c>
      <c r="J17" s="4"/>
      <c r="K17" s="4">
        <v>66</v>
      </c>
      <c r="L17" s="4">
        <v>29</v>
      </c>
      <c r="M17" s="4">
        <v>37</v>
      </c>
      <c r="N17" s="20"/>
      <c r="O17" s="3" t="s">
        <v>92</v>
      </c>
    </row>
    <row r="18" spans="1:24" s="13" customFormat="1" ht="16.5" customHeight="1">
      <c r="A18" s="8" t="s">
        <v>91</v>
      </c>
      <c r="B18" s="43"/>
      <c r="C18" s="9">
        <v>23500</v>
      </c>
      <c r="D18" s="9">
        <v>11878</v>
      </c>
      <c r="E18" s="9">
        <v>11623</v>
      </c>
      <c r="F18" s="9"/>
      <c r="G18" s="9">
        <v>4067</v>
      </c>
      <c r="H18" s="9">
        <v>2078</v>
      </c>
      <c r="I18" s="9">
        <v>1989</v>
      </c>
      <c r="J18" s="9"/>
      <c r="K18" s="9">
        <v>19433</v>
      </c>
      <c r="L18" s="9">
        <v>9800</v>
      </c>
      <c r="M18" s="9">
        <v>9633</v>
      </c>
      <c r="N18" s="20"/>
      <c r="O18" s="3" t="s">
        <v>90</v>
      </c>
      <c r="P18" s="20"/>
      <c r="Q18" s="20"/>
      <c r="R18" s="20"/>
      <c r="S18" s="20"/>
      <c r="T18" s="20"/>
      <c r="U18" s="20"/>
      <c r="V18" s="20"/>
      <c r="W18" s="20"/>
      <c r="X18" s="20"/>
    </row>
    <row r="19" spans="1:24" s="10" customFormat="1" ht="16.5" customHeight="1">
      <c r="A19" s="8" t="s">
        <v>89</v>
      </c>
      <c r="C19" s="9">
        <v>7350</v>
      </c>
      <c r="D19" s="9">
        <v>3862</v>
      </c>
      <c r="E19" s="9">
        <v>3488</v>
      </c>
      <c r="F19" s="9"/>
      <c r="G19" s="4">
        <v>642</v>
      </c>
      <c r="H19" s="4">
        <v>326</v>
      </c>
      <c r="I19" s="4">
        <v>316</v>
      </c>
      <c r="J19" s="9"/>
      <c r="K19" s="9">
        <v>6708</v>
      </c>
      <c r="L19" s="9">
        <v>3536</v>
      </c>
      <c r="M19" s="9">
        <v>3172</v>
      </c>
      <c r="O19" s="7" t="s">
        <v>88</v>
      </c>
    </row>
    <row r="20" spans="1:24" ht="16.5" customHeight="1">
      <c r="A20" s="8" t="s">
        <v>87</v>
      </c>
      <c r="C20" s="4">
        <v>19</v>
      </c>
      <c r="D20" s="4">
        <v>9</v>
      </c>
      <c r="E20" s="4">
        <v>10</v>
      </c>
      <c r="F20" s="4"/>
      <c r="G20" s="4">
        <v>8</v>
      </c>
      <c r="H20" s="4">
        <v>3</v>
      </c>
      <c r="I20" s="4">
        <v>4</v>
      </c>
      <c r="J20" s="4"/>
      <c r="K20" s="4">
        <v>12</v>
      </c>
      <c r="L20" s="4">
        <v>6</v>
      </c>
      <c r="M20" s="4">
        <v>6</v>
      </c>
      <c r="O20" s="7" t="s">
        <v>86</v>
      </c>
    </row>
    <row r="21" spans="1:24" ht="16.5" customHeight="1">
      <c r="A21" s="8" t="s">
        <v>85</v>
      </c>
      <c r="C21" s="9">
        <v>66893</v>
      </c>
      <c r="D21" s="9">
        <v>33916</v>
      </c>
      <c r="E21" s="9">
        <v>32976</v>
      </c>
      <c r="F21" s="9"/>
      <c r="G21" s="9">
        <v>22647</v>
      </c>
      <c r="H21" s="9">
        <v>11256</v>
      </c>
      <c r="I21" s="9">
        <v>11391</v>
      </c>
      <c r="J21" s="9"/>
      <c r="K21" s="9">
        <v>44246</v>
      </c>
      <c r="L21" s="9">
        <v>22660</v>
      </c>
      <c r="M21" s="9">
        <v>21585</v>
      </c>
      <c r="O21" s="3" t="s">
        <v>84</v>
      </c>
    </row>
    <row r="22" spans="1:24" ht="16.5" customHeight="1">
      <c r="A22" s="8" t="s">
        <v>83</v>
      </c>
      <c r="C22" s="9">
        <v>19244</v>
      </c>
      <c r="D22" s="9">
        <v>9224</v>
      </c>
      <c r="E22" s="9">
        <v>10020</v>
      </c>
      <c r="F22" s="9"/>
      <c r="G22" s="9">
        <v>12265</v>
      </c>
      <c r="H22" s="9">
        <v>5832</v>
      </c>
      <c r="I22" s="9">
        <v>6432</v>
      </c>
      <c r="J22" s="9"/>
      <c r="K22" s="9">
        <v>6979</v>
      </c>
      <c r="L22" s="9">
        <v>3392</v>
      </c>
      <c r="M22" s="9">
        <v>3587</v>
      </c>
      <c r="O22" s="3" t="s">
        <v>82</v>
      </c>
    </row>
    <row r="23" spans="1:24" ht="16.5" customHeight="1">
      <c r="A23" s="8" t="s">
        <v>81</v>
      </c>
      <c r="C23" s="9">
        <v>7635</v>
      </c>
      <c r="D23" s="9">
        <v>4129</v>
      </c>
      <c r="E23" s="9">
        <v>3505</v>
      </c>
      <c r="F23" s="9"/>
      <c r="G23" s="9">
        <v>5566</v>
      </c>
      <c r="H23" s="9">
        <v>3062</v>
      </c>
      <c r="I23" s="9">
        <v>2504</v>
      </c>
      <c r="J23" s="9"/>
      <c r="K23" s="9">
        <v>2068</v>
      </c>
      <c r="L23" s="9">
        <v>1067</v>
      </c>
      <c r="M23" s="9">
        <v>1001</v>
      </c>
      <c r="O23" s="3" t="s">
        <v>80</v>
      </c>
    </row>
    <row r="24" spans="1:24" ht="16.5" customHeight="1">
      <c r="A24" s="8" t="s">
        <v>79</v>
      </c>
      <c r="C24" s="4">
        <v>285</v>
      </c>
      <c r="D24" s="4">
        <v>195</v>
      </c>
      <c r="E24" s="4">
        <v>90</v>
      </c>
      <c r="F24" s="4"/>
      <c r="G24" s="4">
        <v>279</v>
      </c>
      <c r="H24" s="4">
        <v>191</v>
      </c>
      <c r="I24" s="4">
        <v>88</v>
      </c>
      <c r="J24" s="4"/>
      <c r="K24" s="4">
        <v>6</v>
      </c>
      <c r="L24" s="4">
        <v>4</v>
      </c>
      <c r="M24" s="4">
        <v>2</v>
      </c>
      <c r="O24" s="3" t="s">
        <v>78</v>
      </c>
    </row>
    <row r="25" spans="1:24" ht="16.5" customHeight="1">
      <c r="A25" s="8" t="s">
        <v>77</v>
      </c>
      <c r="C25" s="4">
        <v>94</v>
      </c>
      <c r="D25" s="4">
        <v>77</v>
      </c>
      <c r="E25" s="4">
        <v>16</v>
      </c>
      <c r="F25" s="4"/>
      <c r="G25" s="4">
        <v>77</v>
      </c>
      <c r="H25" s="4">
        <v>66</v>
      </c>
      <c r="I25" s="4">
        <v>11</v>
      </c>
      <c r="J25" s="4"/>
      <c r="K25" s="4">
        <v>17</v>
      </c>
      <c r="L25" s="4">
        <v>12</v>
      </c>
      <c r="M25" s="4">
        <v>5</v>
      </c>
      <c r="O25" s="3" t="s">
        <v>76</v>
      </c>
    </row>
    <row r="26" spans="1:24" ht="16.5" customHeight="1">
      <c r="A26" s="8" t="s">
        <v>75</v>
      </c>
      <c r="C26" s="4">
        <v>18</v>
      </c>
      <c r="D26" s="4">
        <v>14</v>
      </c>
      <c r="E26" s="4">
        <v>4</v>
      </c>
      <c r="F26" s="4"/>
      <c r="G26" s="4">
        <v>11</v>
      </c>
      <c r="H26" s="4">
        <v>11</v>
      </c>
      <c r="I26" s="4" t="s">
        <v>1</v>
      </c>
      <c r="J26" s="4"/>
      <c r="K26" s="4">
        <v>6</v>
      </c>
      <c r="L26" s="4">
        <v>3</v>
      </c>
      <c r="M26" s="4">
        <v>4</v>
      </c>
      <c r="O26" s="3" t="s">
        <v>74</v>
      </c>
    </row>
    <row r="27" spans="1:24" ht="16.5" customHeight="1">
      <c r="A27" s="8" t="s">
        <v>73</v>
      </c>
      <c r="C27" s="4">
        <v>219</v>
      </c>
      <c r="D27" s="4">
        <v>147</v>
      </c>
      <c r="E27" s="4">
        <v>72</v>
      </c>
      <c r="F27" s="4"/>
      <c r="G27" s="4">
        <v>174</v>
      </c>
      <c r="H27" s="4">
        <v>117</v>
      </c>
      <c r="I27" s="4">
        <v>57</v>
      </c>
      <c r="J27" s="4"/>
      <c r="K27" s="4">
        <v>45</v>
      </c>
      <c r="L27" s="4">
        <v>29</v>
      </c>
      <c r="M27" s="4">
        <v>15</v>
      </c>
      <c r="O27" s="3" t="s">
        <v>72</v>
      </c>
      <c r="P27" s="42"/>
    </row>
    <row r="28" spans="1:24" ht="16.5" customHeight="1">
      <c r="A28" s="8" t="s">
        <v>71</v>
      </c>
      <c r="C28" s="4">
        <v>746</v>
      </c>
      <c r="D28" s="4">
        <v>481</v>
      </c>
      <c r="E28" s="4">
        <v>265</v>
      </c>
      <c r="F28" s="4"/>
      <c r="G28" s="4">
        <v>584</v>
      </c>
      <c r="H28" s="4">
        <v>395</v>
      </c>
      <c r="I28" s="4">
        <v>189</v>
      </c>
      <c r="J28" s="4"/>
      <c r="K28" s="4">
        <v>162</v>
      </c>
      <c r="L28" s="4">
        <v>85</v>
      </c>
      <c r="M28" s="4">
        <v>76</v>
      </c>
      <c r="O28" s="3" t="s">
        <v>70</v>
      </c>
    </row>
    <row r="29" spans="1:24" ht="16.5" customHeight="1">
      <c r="A29" s="8" t="s">
        <v>69</v>
      </c>
      <c r="C29" s="4">
        <v>28</v>
      </c>
      <c r="D29" s="4">
        <v>15</v>
      </c>
      <c r="E29" s="4">
        <v>13</v>
      </c>
      <c r="F29" s="4"/>
      <c r="G29" s="4">
        <v>24</v>
      </c>
      <c r="H29" s="4">
        <v>12</v>
      </c>
      <c r="I29" s="4">
        <v>12</v>
      </c>
      <c r="J29" s="4"/>
      <c r="K29" s="4">
        <v>4</v>
      </c>
      <c r="L29" s="4">
        <v>3</v>
      </c>
      <c r="M29" s="4">
        <v>1</v>
      </c>
      <c r="O29" s="3" t="s">
        <v>68</v>
      </c>
    </row>
    <row r="30" spans="1:24" ht="16.5" customHeight="1">
      <c r="A30" s="6" t="s">
        <v>67</v>
      </c>
      <c r="C30" s="4">
        <v>6</v>
      </c>
      <c r="D30" s="4">
        <v>6</v>
      </c>
      <c r="E30" s="4" t="s">
        <v>1</v>
      </c>
      <c r="F30" s="4"/>
      <c r="G30" s="4">
        <v>6</v>
      </c>
      <c r="H30" s="4">
        <v>6</v>
      </c>
      <c r="I30" s="4" t="s">
        <v>1</v>
      </c>
      <c r="J30" s="4"/>
      <c r="K30" s="4" t="s">
        <v>1</v>
      </c>
      <c r="L30" s="4" t="s">
        <v>1</v>
      </c>
      <c r="M30" s="4" t="s">
        <v>1</v>
      </c>
      <c r="O30" s="3" t="s">
        <v>66</v>
      </c>
    </row>
    <row r="31" spans="1:24" ht="16.5" customHeight="1">
      <c r="A31" s="6" t="s">
        <v>65</v>
      </c>
      <c r="C31" s="4">
        <v>17</v>
      </c>
      <c r="D31" s="4">
        <v>6</v>
      </c>
      <c r="E31" s="4">
        <v>11</v>
      </c>
      <c r="F31" s="4"/>
      <c r="G31" s="4">
        <v>13</v>
      </c>
      <c r="H31" s="4">
        <v>6</v>
      </c>
      <c r="I31" s="4">
        <v>7</v>
      </c>
      <c r="J31" s="4"/>
      <c r="K31" s="4">
        <v>4</v>
      </c>
      <c r="L31" s="4" t="s">
        <v>1</v>
      </c>
      <c r="M31" s="4">
        <v>4</v>
      </c>
      <c r="O31" s="3" t="s">
        <v>64</v>
      </c>
    </row>
    <row r="32" spans="1:24" s="39" customFormat="1" ht="19.5" customHeight="1">
      <c r="A32" s="40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4">
        <v>79</v>
      </c>
      <c r="P32" s="4"/>
      <c r="Q32" s="41"/>
      <c r="R32" s="40"/>
    </row>
    <row r="33" spans="1:18" s="33" customFormat="1" ht="18.75" customHeight="1">
      <c r="A33" s="38"/>
      <c r="B33" s="35"/>
      <c r="C33" s="37"/>
      <c r="D33" s="37"/>
      <c r="E33" s="37"/>
      <c r="F33" s="35"/>
      <c r="G33" s="37"/>
      <c r="H33" s="37"/>
      <c r="I33" s="37"/>
      <c r="J33" s="35"/>
      <c r="K33" s="36"/>
      <c r="L33" s="36"/>
      <c r="M33" s="36"/>
      <c r="N33" s="35"/>
      <c r="O33" s="34">
        <v>80</v>
      </c>
      <c r="R33" s="34"/>
    </row>
    <row r="34" spans="1:18" s="29" customFormat="1" ht="19.5" customHeight="1">
      <c r="A34" s="31" t="s">
        <v>63</v>
      </c>
      <c r="B34" s="32"/>
      <c r="C34" s="32"/>
      <c r="D34" s="32"/>
      <c r="G34" s="31"/>
    </row>
    <row r="35" spans="1:18" s="29" customFormat="1" ht="18" customHeight="1">
      <c r="A35" s="31" t="s">
        <v>62</v>
      </c>
      <c r="B35" s="32"/>
      <c r="C35" s="32"/>
      <c r="D35" s="32"/>
      <c r="G35" s="31"/>
      <c r="I35" s="30"/>
      <c r="K35" s="30"/>
      <c r="L35" s="30"/>
      <c r="M35" s="30"/>
      <c r="N35" s="30"/>
      <c r="O35" s="30"/>
    </row>
    <row r="36" spans="1:18" ht="6" customHeight="1">
      <c r="A36" s="28"/>
      <c r="B36" s="28"/>
      <c r="C36" s="28"/>
      <c r="D36" s="2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8" s="13" customFormat="1" ht="6" customHeight="1">
      <c r="A37" s="24"/>
      <c r="B37" s="25"/>
      <c r="C37" s="25"/>
      <c r="D37" s="25"/>
      <c r="E37" s="26"/>
      <c r="F37" s="26"/>
      <c r="G37" s="24"/>
      <c r="H37" s="24"/>
      <c r="I37" s="25"/>
      <c r="J37" s="26"/>
      <c r="K37" s="25"/>
      <c r="L37" s="25"/>
      <c r="M37" s="25"/>
      <c r="N37" s="25"/>
      <c r="O37" s="24"/>
    </row>
    <row r="38" spans="1:18" s="20" customFormat="1" ht="19.5" customHeight="1">
      <c r="A38" s="23" t="s">
        <v>61</v>
      </c>
      <c r="B38" s="23"/>
      <c r="C38" s="21" t="s">
        <v>60</v>
      </c>
      <c r="D38" s="21"/>
      <c r="E38" s="21"/>
      <c r="F38" s="22"/>
      <c r="G38" s="21" t="s">
        <v>59</v>
      </c>
      <c r="H38" s="21"/>
      <c r="I38" s="21"/>
      <c r="J38" s="22"/>
      <c r="K38" s="21" t="s">
        <v>58</v>
      </c>
      <c r="L38" s="21"/>
      <c r="M38" s="21"/>
      <c r="N38" s="11"/>
      <c r="O38" s="12" t="s">
        <v>57</v>
      </c>
    </row>
    <row r="39" spans="1:18" s="13" customFormat="1" ht="19.5" customHeight="1">
      <c r="A39" s="19" t="s">
        <v>56</v>
      </c>
      <c r="B39" s="12"/>
      <c r="C39" s="18" t="s">
        <v>55</v>
      </c>
      <c r="D39" s="18" t="s">
        <v>54</v>
      </c>
      <c r="E39" s="18" t="s">
        <v>53</v>
      </c>
      <c r="F39" s="18"/>
      <c r="G39" s="18" t="s">
        <v>55</v>
      </c>
      <c r="H39" s="18" t="s">
        <v>54</v>
      </c>
      <c r="I39" s="18" t="s">
        <v>53</v>
      </c>
      <c r="J39" s="18"/>
      <c r="K39" s="18" t="s">
        <v>55</v>
      </c>
      <c r="L39" s="18" t="s">
        <v>54</v>
      </c>
      <c r="M39" s="18" t="s">
        <v>53</v>
      </c>
      <c r="N39" s="11"/>
      <c r="O39" s="12" t="s">
        <v>52</v>
      </c>
    </row>
    <row r="40" spans="1:18" s="13" customFormat="1" ht="15.75" customHeight="1">
      <c r="A40" s="14"/>
      <c r="B40" s="17"/>
      <c r="C40" s="16" t="s">
        <v>51</v>
      </c>
      <c r="D40" s="16" t="s">
        <v>50</v>
      </c>
      <c r="E40" s="16" t="s">
        <v>49</v>
      </c>
      <c r="F40" s="16"/>
      <c r="G40" s="16" t="s">
        <v>51</v>
      </c>
      <c r="H40" s="16" t="s">
        <v>50</v>
      </c>
      <c r="I40" s="16" t="s">
        <v>49</v>
      </c>
      <c r="J40" s="16"/>
      <c r="K40" s="16" t="s">
        <v>51</v>
      </c>
      <c r="L40" s="16" t="s">
        <v>50</v>
      </c>
      <c r="M40" s="16" t="s">
        <v>49</v>
      </c>
      <c r="N40" s="15"/>
      <c r="O40" s="14"/>
    </row>
    <row r="41" spans="1:18" s="10" customFormat="1" ht="6" customHeight="1">
      <c r="A41" s="12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8" ht="15.95" customHeight="1">
      <c r="A42" s="6" t="s">
        <v>48</v>
      </c>
      <c r="C42" s="4">
        <v>7</v>
      </c>
      <c r="D42" s="4">
        <v>2</v>
      </c>
      <c r="E42" s="4">
        <v>5</v>
      </c>
      <c r="F42" s="4"/>
      <c r="G42" s="4">
        <v>7</v>
      </c>
      <c r="H42" s="4">
        <v>2</v>
      </c>
      <c r="I42" s="4">
        <v>5</v>
      </c>
      <c r="J42" s="4"/>
      <c r="K42" s="4" t="s">
        <v>1</v>
      </c>
      <c r="L42" s="4" t="s">
        <v>1</v>
      </c>
      <c r="M42" s="4" t="s">
        <v>1</v>
      </c>
      <c r="O42" s="3" t="s">
        <v>47</v>
      </c>
    </row>
    <row r="43" spans="1:18" ht="15.95" customHeight="1">
      <c r="A43" s="6" t="s">
        <v>46</v>
      </c>
      <c r="C43" s="4">
        <v>78</v>
      </c>
      <c r="D43" s="4">
        <v>47</v>
      </c>
      <c r="E43" s="4">
        <v>30</v>
      </c>
      <c r="F43" s="4"/>
      <c r="G43" s="4">
        <v>63</v>
      </c>
      <c r="H43" s="4">
        <v>40</v>
      </c>
      <c r="I43" s="4">
        <v>23</v>
      </c>
      <c r="J43" s="4"/>
      <c r="K43" s="4">
        <v>15</v>
      </c>
      <c r="L43" s="4">
        <v>8</v>
      </c>
      <c r="M43" s="4">
        <v>7</v>
      </c>
      <c r="O43" s="3" t="s">
        <v>45</v>
      </c>
    </row>
    <row r="44" spans="1:18" ht="15.95" customHeight="1">
      <c r="A44" s="6" t="s">
        <v>44</v>
      </c>
      <c r="C44" s="4">
        <v>8</v>
      </c>
      <c r="D44" s="4">
        <v>6</v>
      </c>
      <c r="E44" s="4">
        <v>2</v>
      </c>
      <c r="F44" s="4"/>
      <c r="G44" s="4">
        <v>5</v>
      </c>
      <c r="H44" s="4">
        <v>4</v>
      </c>
      <c r="I44" s="4">
        <v>1</v>
      </c>
      <c r="J44" s="4"/>
      <c r="K44" s="4">
        <v>3</v>
      </c>
      <c r="L44" s="4">
        <v>2</v>
      </c>
      <c r="M44" s="4">
        <v>1</v>
      </c>
      <c r="O44" s="3" t="s">
        <v>43</v>
      </c>
    </row>
    <row r="45" spans="1:18" ht="15.95" customHeight="1">
      <c r="A45" s="6" t="s">
        <v>42</v>
      </c>
      <c r="C45" s="4">
        <v>61</v>
      </c>
      <c r="D45" s="4">
        <v>51</v>
      </c>
      <c r="E45" s="4">
        <v>11</v>
      </c>
      <c r="F45" s="4"/>
      <c r="G45" s="4">
        <v>50</v>
      </c>
      <c r="H45" s="4">
        <v>44</v>
      </c>
      <c r="I45" s="4">
        <v>6</v>
      </c>
      <c r="J45" s="4"/>
      <c r="K45" s="4">
        <v>11</v>
      </c>
      <c r="L45" s="4">
        <v>6</v>
      </c>
      <c r="M45" s="4">
        <v>5</v>
      </c>
      <c r="O45" s="3" t="s">
        <v>41</v>
      </c>
    </row>
    <row r="46" spans="1:18" ht="15.95" customHeight="1">
      <c r="A46" s="6" t="s">
        <v>40</v>
      </c>
      <c r="C46" s="9">
        <v>19414</v>
      </c>
      <c r="D46" s="9">
        <v>9037</v>
      </c>
      <c r="E46" s="9">
        <v>10378</v>
      </c>
      <c r="F46" s="9"/>
      <c r="G46" s="9">
        <v>15990</v>
      </c>
      <c r="H46" s="9">
        <v>7319</v>
      </c>
      <c r="I46" s="9">
        <v>8671</v>
      </c>
      <c r="J46" s="9"/>
      <c r="K46" s="9">
        <v>3424</v>
      </c>
      <c r="L46" s="9">
        <v>1718</v>
      </c>
      <c r="M46" s="9">
        <v>1706</v>
      </c>
      <c r="O46" s="3" t="s">
        <v>39</v>
      </c>
    </row>
    <row r="47" spans="1:18" ht="15.95" customHeight="1">
      <c r="A47" s="8" t="s">
        <v>38</v>
      </c>
      <c r="C47" s="4">
        <v>220</v>
      </c>
      <c r="D47" s="4">
        <v>127</v>
      </c>
      <c r="E47" s="4">
        <v>94</v>
      </c>
      <c r="F47" s="4"/>
      <c r="G47" s="4">
        <v>169</v>
      </c>
      <c r="H47" s="4">
        <v>94</v>
      </c>
      <c r="I47" s="4">
        <v>75</v>
      </c>
      <c r="J47" s="4"/>
      <c r="K47" s="4">
        <v>51</v>
      </c>
      <c r="L47" s="4">
        <v>33</v>
      </c>
      <c r="M47" s="4">
        <v>19</v>
      </c>
      <c r="O47" s="7" t="s">
        <v>37</v>
      </c>
    </row>
    <row r="48" spans="1:18" ht="15.95" customHeight="1">
      <c r="A48" s="8" t="s">
        <v>36</v>
      </c>
      <c r="C48" s="4">
        <v>7</v>
      </c>
      <c r="D48" s="4">
        <v>4</v>
      </c>
      <c r="E48" s="4">
        <v>3</v>
      </c>
      <c r="F48" s="4"/>
      <c r="G48" s="4" t="s">
        <v>1</v>
      </c>
      <c r="H48" s="4" t="s">
        <v>1</v>
      </c>
      <c r="I48" s="4" t="s">
        <v>1</v>
      </c>
      <c r="J48" s="4"/>
      <c r="K48" s="4">
        <v>7</v>
      </c>
      <c r="L48" s="4">
        <v>4</v>
      </c>
      <c r="M48" s="4">
        <v>3</v>
      </c>
      <c r="O48" s="7" t="s">
        <v>35</v>
      </c>
    </row>
    <row r="49" spans="1:15" ht="15.95" customHeight="1">
      <c r="A49" s="6" t="s">
        <v>34</v>
      </c>
      <c r="C49" s="4">
        <v>18</v>
      </c>
      <c r="D49" s="4">
        <v>16</v>
      </c>
      <c r="E49" s="4">
        <v>2</v>
      </c>
      <c r="F49" s="4"/>
      <c r="G49" s="4">
        <v>13</v>
      </c>
      <c r="H49" s="4">
        <v>13</v>
      </c>
      <c r="I49" s="4" t="s">
        <v>1</v>
      </c>
      <c r="J49" s="4"/>
      <c r="K49" s="4">
        <v>5</v>
      </c>
      <c r="L49" s="4">
        <v>2</v>
      </c>
      <c r="M49" s="4">
        <v>2</v>
      </c>
      <c r="O49" s="7" t="s">
        <v>33</v>
      </c>
    </row>
    <row r="50" spans="1:15" ht="15.95" customHeight="1">
      <c r="A50" s="6" t="s">
        <v>32</v>
      </c>
      <c r="C50" s="4" t="s">
        <v>1</v>
      </c>
      <c r="D50" s="4" t="s">
        <v>1</v>
      </c>
      <c r="E50" s="4" t="s">
        <v>1</v>
      </c>
      <c r="F50" s="4"/>
      <c r="G50" s="4" t="s">
        <v>1</v>
      </c>
      <c r="H50" s="4" t="s">
        <v>1</v>
      </c>
      <c r="I50" s="4" t="s">
        <v>1</v>
      </c>
      <c r="J50" s="4"/>
      <c r="K50" s="4" t="s">
        <v>1</v>
      </c>
      <c r="L50" s="4" t="s">
        <v>1</v>
      </c>
      <c r="M50" s="4" t="s">
        <v>1</v>
      </c>
      <c r="O50" s="7" t="s">
        <v>31</v>
      </c>
    </row>
    <row r="51" spans="1:15" ht="15.95" customHeight="1">
      <c r="A51" s="6" t="s">
        <v>30</v>
      </c>
      <c r="C51" s="4">
        <v>37</v>
      </c>
      <c r="D51" s="4">
        <v>2</v>
      </c>
      <c r="E51" s="4">
        <v>35</v>
      </c>
      <c r="F51" s="4"/>
      <c r="G51" s="4">
        <v>37</v>
      </c>
      <c r="H51" s="4">
        <v>2</v>
      </c>
      <c r="I51" s="4">
        <v>35</v>
      </c>
      <c r="J51" s="4"/>
      <c r="K51" s="4" t="s">
        <v>1</v>
      </c>
      <c r="L51" s="4" t="s">
        <v>1</v>
      </c>
      <c r="M51" s="4" t="s">
        <v>1</v>
      </c>
      <c r="O51" s="3" t="s">
        <v>29</v>
      </c>
    </row>
    <row r="52" spans="1:15" ht="15.95" customHeight="1">
      <c r="A52" s="6" t="s">
        <v>28</v>
      </c>
      <c r="C52" s="4">
        <v>26</v>
      </c>
      <c r="D52" s="4">
        <v>16</v>
      </c>
      <c r="E52" s="4">
        <v>10</v>
      </c>
      <c r="F52" s="4"/>
      <c r="G52" s="4">
        <v>6</v>
      </c>
      <c r="H52" s="4">
        <v>6</v>
      </c>
      <c r="I52" s="4" t="s">
        <v>1</v>
      </c>
      <c r="J52" s="4"/>
      <c r="K52" s="4">
        <v>20</v>
      </c>
      <c r="L52" s="4">
        <v>10</v>
      </c>
      <c r="M52" s="4">
        <v>10</v>
      </c>
      <c r="O52" s="3" t="s">
        <v>27</v>
      </c>
    </row>
    <row r="53" spans="1:15" ht="15.95" customHeight="1">
      <c r="A53" s="6" t="s">
        <v>26</v>
      </c>
      <c r="C53" s="4">
        <v>14</v>
      </c>
      <c r="D53" s="4">
        <v>9</v>
      </c>
      <c r="E53" s="4">
        <v>6</v>
      </c>
      <c r="F53" s="4"/>
      <c r="G53" s="4">
        <v>8</v>
      </c>
      <c r="H53" s="4">
        <v>6</v>
      </c>
      <c r="I53" s="4">
        <v>3</v>
      </c>
      <c r="J53" s="4"/>
      <c r="K53" s="4">
        <v>6</v>
      </c>
      <c r="L53" s="4">
        <v>3</v>
      </c>
      <c r="M53" s="4">
        <v>3</v>
      </c>
      <c r="O53" s="3" t="s">
        <v>25</v>
      </c>
    </row>
    <row r="54" spans="1:15" ht="15.95" customHeight="1">
      <c r="A54" s="6" t="s">
        <v>24</v>
      </c>
      <c r="C54" s="4">
        <v>9</v>
      </c>
      <c r="D54" s="4">
        <v>9</v>
      </c>
      <c r="E54" s="4" t="s">
        <v>1</v>
      </c>
      <c r="F54" s="4"/>
      <c r="G54" s="4">
        <v>9</v>
      </c>
      <c r="H54" s="4">
        <v>9</v>
      </c>
      <c r="I54" s="4" t="s">
        <v>1</v>
      </c>
      <c r="J54" s="4"/>
      <c r="K54" s="4" t="s">
        <v>1</v>
      </c>
      <c r="L54" s="4" t="s">
        <v>1</v>
      </c>
      <c r="M54" s="4" t="s">
        <v>1</v>
      </c>
      <c r="O54" s="3" t="s">
        <v>23</v>
      </c>
    </row>
    <row r="55" spans="1:15" ht="15.95" customHeight="1">
      <c r="A55" s="6" t="s">
        <v>22</v>
      </c>
      <c r="C55" s="4">
        <v>251</v>
      </c>
      <c r="D55" s="4">
        <v>157</v>
      </c>
      <c r="E55" s="4">
        <v>94</v>
      </c>
      <c r="F55" s="4"/>
      <c r="G55" s="4">
        <v>183</v>
      </c>
      <c r="H55" s="4">
        <v>114</v>
      </c>
      <c r="I55" s="4">
        <v>69</v>
      </c>
      <c r="J55" s="4"/>
      <c r="K55" s="4">
        <v>68</v>
      </c>
      <c r="L55" s="4">
        <v>42</v>
      </c>
      <c r="M55" s="4">
        <v>25</v>
      </c>
      <c r="O55" s="3" t="s">
        <v>21</v>
      </c>
    </row>
    <row r="56" spans="1:15" ht="15.95" customHeight="1">
      <c r="A56" s="6" t="s">
        <v>20</v>
      </c>
      <c r="C56" s="4">
        <v>15</v>
      </c>
      <c r="D56" s="4">
        <v>10</v>
      </c>
      <c r="E56" s="4">
        <v>5</v>
      </c>
      <c r="F56" s="4"/>
      <c r="G56" s="4">
        <v>15</v>
      </c>
      <c r="H56" s="4">
        <v>10</v>
      </c>
      <c r="I56" s="4">
        <v>5</v>
      </c>
      <c r="J56" s="4"/>
      <c r="K56" s="4" t="s">
        <v>1</v>
      </c>
      <c r="L56" s="4" t="s">
        <v>1</v>
      </c>
      <c r="M56" s="4" t="s">
        <v>1</v>
      </c>
      <c r="O56" s="3" t="s">
        <v>19</v>
      </c>
    </row>
    <row r="57" spans="1:15" ht="15.95" customHeight="1">
      <c r="A57" s="6" t="s">
        <v>18</v>
      </c>
      <c r="C57" s="4">
        <v>17</v>
      </c>
      <c r="D57" s="4">
        <v>8</v>
      </c>
      <c r="E57" s="4">
        <v>8</v>
      </c>
      <c r="F57" s="4"/>
      <c r="G57" s="4">
        <v>17</v>
      </c>
      <c r="H57" s="4">
        <v>8</v>
      </c>
      <c r="I57" s="4">
        <v>8</v>
      </c>
      <c r="J57" s="4"/>
      <c r="K57" s="4" t="s">
        <v>1</v>
      </c>
      <c r="L57" s="4" t="s">
        <v>1</v>
      </c>
      <c r="M57" s="4" t="s">
        <v>1</v>
      </c>
      <c r="O57" s="3" t="s">
        <v>17</v>
      </c>
    </row>
    <row r="58" spans="1:15" ht="15.95" customHeight="1">
      <c r="A58" s="6" t="s">
        <v>16</v>
      </c>
      <c r="C58" s="4" t="s">
        <v>1</v>
      </c>
      <c r="D58" s="4" t="s">
        <v>1</v>
      </c>
      <c r="E58" s="4" t="s">
        <v>1</v>
      </c>
      <c r="F58" s="4"/>
      <c r="G58" s="4" t="s">
        <v>1</v>
      </c>
      <c r="H58" s="4" t="s">
        <v>1</v>
      </c>
      <c r="I58" s="4" t="s">
        <v>1</v>
      </c>
      <c r="J58" s="4"/>
      <c r="K58" s="4" t="s">
        <v>1</v>
      </c>
      <c r="L58" s="4" t="s">
        <v>1</v>
      </c>
      <c r="M58" s="4" t="s">
        <v>1</v>
      </c>
      <c r="O58" s="3" t="s">
        <v>15</v>
      </c>
    </row>
    <row r="59" spans="1:15" ht="15.95" customHeight="1">
      <c r="A59" s="6" t="s">
        <v>14</v>
      </c>
      <c r="C59" s="4">
        <v>6</v>
      </c>
      <c r="D59" s="4">
        <v>3</v>
      </c>
      <c r="E59" s="4">
        <v>2</v>
      </c>
      <c r="F59" s="4"/>
      <c r="G59" s="4" t="s">
        <v>1</v>
      </c>
      <c r="H59" s="4" t="s">
        <v>1</v>
      </c>
      <c r="I59" s="4" t="s">
        <v>1</v>
      </c>
      <c r="J59" s="4"/>
      <c r="K59" s="4">
        <v>6</v>
      </c>
      <c r="L59" s="4">
        <v>3</v>
      </c>
      <c r="M59" s="4">
        <v>2</v>
      </c>
      <c r="O59" s="3" t="s">
        <v>13</v>
      </c>
    </row>
    <row r="60" spans="1:15" ht="15.95" customHeight="1">
      <c r="A60" s="6" t="s">
        <v>12</v>
      </c>
      <c r="C60" s="4" t="s">
        <v>1</v>
      </c>
      <c r="D60" s="4" t="s">
        <v>1</v>
      </c>
      <c r="E60" s="4" t="s">
        <v>1</v>
      </c>
      <c r="F60" s="4"/>
      <c r="G60" s="4" t="s">
        <v>1</v>
      </c>
      <c r="H60" s="4" t="s">
        <v>1</v>
      </c>
      <c r="I60" s="4" t="s">
        <v>1</v>
      </c>
      <c r="J60" s="4"/>
      <c r="K60" s="4" t="s">
        <v>1</v>
      </c>
      <c r="L60" s="4" t="s">
        <v>1</v>
      </c>
      <c r="M60" s="4" t="s">
        <v>1</v>
      </c>
      <c r="O60" s="3" t="s">
        <v>11</v>
      </c>
    </row>
    <row r="61" spans="1:15" ht="15.95" customHeight="1">
      <c r="A61" s="6" t="s">
        <v>10</v>
      </c>
      <c r="O61" s="3" t="s">
        <v>9</v>
      </c>
    </row>
    <row r="62" spans="1:15" ht="15.95" customHeight="1">
      <c r="A62" s="5" t="s">
        <v>8</v>
      </c>
      <c r="C62" s="4">
        <v>43</v>
      </c>
      <c r="D62" s="4">
        <v>29</v>
      </c>
      <c r="E62" s="4">
        <v>14</v>
      </c>
      <c r="F62" s="4"/>
      <c r="G62" s="4">
        <v>35</v>
      </c>
      <c r="H62" s="4">
        <v>22</v>
      </c>
      <c r="I62" s="4">
        <v>13</v>
      </c>
      <c r="J62" s="4"/>
      <c r="K62" s="4">
        <v>8</v>
      </c>
      <c r="L62" s="4">
        <v>7</v>
      </c>
      <c r="M62" s="4">
        <v>1</v>
      </c>
      <c r="O62" s="3" t="s">
        <v>7</v>
      </c>
    </row>
    <row r="63" spans="1:15" ht="15.95" customHeight="1">
      <c r="A63" s="6" t="s">
        <v>6</v>
      </c>
      <c r="C63" s="4" t="s">
        <v>1</v>
      </c>
      <c r="D63" s="4" t="s">
        <v>1</v>
      </c>
      <c r="E63" s="4" t="s">
        <v>1</v>
      </c>
      <c r="F63" s="4"/>
      <c r="G63" s="4" t="s">
        <v>1</v>
      </c>
      <c r="H63" s="4" t="s">
        <v>1</v>
      </c>
      <c r="I63" s="4" t="s">
        <v>1</v>
      </c>
      <c r="J63" s="4"/>
      <c r="K63" s="4" t="s">
        <v>1</v>
      </c>
      <c r="L63" s="4" t="s">
        <v>1</v>
      </c>
      <c r="M63" s="4" t="s">
        <v>1</v>
      </c>
      <c r="O63" s="3" t="s">
        <v>5</v>
      </c>
    </row>
    <row r="64" spans="1:15" ht="15.95" customHeight="1">
      <c r="A64" s="6" t="s">
        <v>4</v>
      </c>
      <c r="O64" s="3" t="s">
        <v>3</v>
      </c>
    </row>
    <row r="65" spans="1:15" ht="15.95" customHeight="1">
      <c r="A65" s="5" t="s">
        <v>2</v>
      </c>
      <c r="C65" s="4" t="s">
        <v>1</v>
      </c>
      <c r="D65" s="4" t="s">
        <v>1</v>
      </c>
      <c r="E65" s="4" t="s">
        <v>1</v>
      </c>
      <c r="F65" s="4"/>
      <c r="G65" s="4" t="s">
        <v>1</v>
      </c>
      <c r="H65" s="4" t="s">
        <v>1</v>
      </c>
      <c r="I65" s="4" t="s">
        <v>1</v>
      </c>
      <c r="J65" s="4"/>
      <c r="K65" s="4" t="s">
        <v>1</v>
      </c>
      <c r="L65" s="4" t="s">
        <v>1</v>
      </c>
      <c r="M65" s="4" t="s">
        <v>1</v>
      </c>
      <c r="O65" s="3" t="s">
        <v>0</v>
      </c>
    </row>
    <row r="66" spans="1:15" ht="6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</sheetData>
  <mergeCells count="6">
    <mergeCell ref="C38:E38"/>
    <mergeCell ref="G38:I38"/>
    <mergeCell ref="K38:M38"/>
    <mergeCell ref="C5:E5"/>
    <mergeCell ref="G5:I5"/>
    <mergeCell ref="K5:M5"/>
  </mergeCells>
  <printOptions horizontalCentered="1"/>
  <pageMargins left="0.39370078740157483" right="0.39370078740157483" top="0.78740157480314965" bottom="0.51181102362204722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T6(ภาษาพูด)p79-80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2012-09-17T08:33:26Z</dcterms:created>
  <dcterms:modified xsi:type="dcterms:W3CDTF">2012-09-17T08:33:31Z</dcterms:modified>
</cp:coreProperties>
</file>