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0.3 ใหม่" sheetId="1" r:id="rId1"/>
  </sheets>
  <definedNames>
    <definedName name="_xlnm.Print_Area" localSheetId="0">'T-10.3 ใหม่'!$A$1:$P$25</definedName>
  </definedNames>
  <calcPr calcId="125725"/>
</workbook>
</file>

<file path=xl/calcChain.xml><?xml version="1.0" encoding="utf-8"?>
<calcChain xmlns="http://schemas.openxmlformats.org/spreadsheetml/2006/main">
  <c r="N14" i="1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<sst xmlns="http://schemas.openxmlformats.org/spreadsheetml/2006/main" count="95" uniqueCount="34">
  <si>
    <t>ตาราง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</si>
  <si>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 2551 - 2553</t>
  </si>
  <si>
    <t>TABLE</t>
  </si>
  <si>
    <t>NUMBER OF ESTABLISHMENTS WITH EMPLOYEES AND EMPLOYEES BY  SIZE OF ESTABLISHMENT:2008-2010</t>
  </si>
  <si>
    <t xml:space="preserve">    ขนาดของสถานประกอบการ (คน)   Size of Establishments (persons)</t>
  </si>
  <si>
    <t>อัตราการเปลี่ยนแปลง (%)</t>
  </si>
  <si>
    <t>(2008)</t>
  </si>
  <si>
    <t>(2009)</t>
  </si>
  <si>
    <t>(2010)</t>
  </si>
  <si>
    <t>Percent change</t>
  </si>
  <si>
    <t>2552 (2009)</t>
  </si>
  <si>
    <t>2553  (2010)</t>
  </si>
  <si>
    <t>สปก.</t>
  </si>
  <si>
    <t>ลูกจ้าง</t>
  </si>
  <si>
    <t>Est.</t>
  </si>
  <si>
    <t>Emp.</t>
  </si>
  <si>
    <t>รวมยอด (Total)</t>
  </si>
  <si>
    <t>1-9</t>
  </si>
  <si>
    <t>10-49</t>
  </si>
  <si>
    <t>50-99</t>
  </si>
  <si>
    <t>100  คนขึ้นไป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</si>
  <si>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</si>
  <si>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</si>
  <si>
    <t>ตาราง  S 1.2.3.1 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จังหวัดสุพรรณบุรี พ.ศ. 2544 - 2553</t>
  </si>
  <si>
    <t>TABLE S 1.2.3.1 NUMBER OF ESTABLISHMENTS WITH EMPLOYEES AND EMPLOYEES BY SIZE OF ESTABLISHMENT, SUPHAN BURI PROVINCE: 2001 - 2010</t>
  </si>
  <si>
    <t>ขนาดของสถานประกอบกิจการ Size of establishment  (จำนวนคนทำงาน number of engaged persons)</t>
  </si>
  <si>
    <t>ปี</t>
  </si>
  <si>
    <t>รวม Total</t>
  </si>
  <si>
    <t xml:space="preserve">50-99 </t>
  </si>
  <si>
    <t>Year</t>
  </si>
  <si>
    <t xml:space="preserve">ลูกจ้าง </t>
  </si>
  <si>
    <t>สปก</t>
  </si>
  <si>
    <t>2551 (2008)</t>
  </si>
  <si>
    <t>2553 (2010)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</si>
</sst>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_-;\-* #,##0.0_-;_-* &quot;-&quot;??_-;_-@_-"/>
    <numFmt numFmtId="190" formatCode="#,##0\ \ "/>
    <numFmt numFmtId="191" formatCode="###,###,###,###,##0\ \ \ "/>
    <numFmt numFmtId="192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 shrinkToFit="1"/>
    </xf>
    <xf numFmtId="0" fontId="3" fillId="0" borderId="4" xfId="0" quotePrefix="1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 shrinkToFit="1"/>
    </xf>
    <xf numFmtId="0" fontId="3" fillId="0" borderId="8" xfId="0" applyFont="1" applyBorder="1" applyAlignment="1">
      <alignment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3" fillId="0" borderId="14" xfId="1" applyNumberFormat="1" applyFont="1" applyFill="1" applyBorder="1" applyAlignment="1">
      <alignment horizontal="right" vertical="center"/>
    </xf>
    <xf numFmtId="188" fontId="2" fillId="0" borderId="14" xfId="1" applyNumberFormat="1" applyFont="1" applyBorder="1"/>
    <xf numFmtId="188" fontId="2" fillId="0" borderId="5" xfId="1" applyNumberFormat="1" applyFont="1" applyBorder="1"/>
    <xf numFmtId="189" fontId="2" fillId="0" borderId="0" xfId="1" applyNumberFormat="1" applyFont="1" applyBorder="1"/>
    <xf numFmtId="1" fontId="3" fillId="0" borderId="0" xfId="0" quotePrefix="1" applyNumberFormat="1" applyFont="1" applyBorder="1" applyAlignment="1">
      <alignment horizontal="center"/>
    </xf>
    <xf numFmtId="1" fontId="3" fillId="0" borderId="4" xfId="0" quotePrefix="1" applyNumberFormat="1" applyFont="1" applyBorder="1" applyAlignment="1">
      <alignment horizontal="center"/>
    </xf>
    <xf numFmtId="188" fontId="3" fillId="0" borderId="14" xfId="1" applyNumberFormat="1" applyFont="1" applyBorder="1"/>
    <xf numFmtId="188" fontId="3" fillId="0" borderId="5" xfId="1" applyNumberFormat="1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13" xfId="0" applyFont="1" applyBorder="1"/>
    <xf numFmtId="0" fontId="3" fillId="0" borderId="6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Fill="1" applyBorder="1"/>
    <xf numFmtId="190" fontId="3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center"/>
    </xf>
    <xf numFmtId="19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90" fontId="3" fillId="0" borderId="12" xfId="0" applyNumberFormat="1" applyFont="1" applyFill="1" applyBorder="1"/>
    <xf numFmtId="0" fontId="3" fillId="0" borderId="9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190" fontId="3" fillId="0" borderId="14" xfId="0" applyNumberFormat="1" applyFont="1" applyFill="1" applyBorder="1" applyAlignment="1">
      <alignment horizontal="center"/>
    </xf>
    <xf numFmtId="1" fontId="3" fillId="0" borderId="9" xfId="0" quotePrefix="1" applyNumberFormat="1" applyFont="1" applyFill="1" applyBorder="1" applyAlignment="1" applyProtection="1">
      <alignment horizontal="center"/>
    </xf>
    <xf numFmtId="1" fontId="3" fillId="0" borderId="10" xfId="0" quotePrefix="1" applyNumberFormat="1" applyFont="1" applyFill="1" applyBorder="1" applyAlignment="1" applyProtection="1">
      <alignment horizontal="center"/>
    </xf>
    <xf numFmtId="1" fontId="3" fillId="0" borderId="11" xfId="0" quotePrefix="1" applyNumberFormat="1" applyFont="1" applyFill="1" applyBorder="1" applyAlignment="1" applyProtection="1">
      <alignment horizontal="center"/>
    </xf>
    <xf numFmtId="1" fontId="3" fillId="0" borderId="10" xfId="0" quotePrefix="1" applyNumberFormat="1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190" fontId="3" fillId="0" borderId="13" xfId="0" applyNumberFormat="1" applyFont="1" applyFill="1" applyBorder="1"/>
    <xf numFmtId="0" fontId="3" fillId="0" borderId="6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190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vertical="center"/>
    </xf>
    <xf numFmtId="191" fontId="3" fillId="0" borderId="14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191" fontId="3" fillId="0" borderId="13" xfId="0" applyNumberFormat="1" applyFont="1" applyFill="1" applyBorder="1" applyAlignment="1">
      <alignment horizontal="right" vertical="center"/>
    </xf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29</xdr:row>
      <xdr:rowOff>0</xdr:rowOff>
    </xdr:from>
    <xdr:to>
      <xdr:col>15</xdr:col>
      <xdr:colOff>9525</xdr:colOff>
      <xdr:row>30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810750" y="7991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152400</xdr:colOff>
      <xdr:row>0</xdr:row>
      <xdr:rowOff>9525</xdr:rowOff>
    </xdr:from>
    <xdr:to>
      <xdr:col>15</xdr:col>
      <xdr:colOff>428625</xdr:colOff>
      <xdr:row>25</xdr:row>
      <xdr:rowOff>9525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 rot="10797528">
          <a:off x="9953625" y="9525"/>
          <a:ext cx="276225" cy="67722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162259</xdr:colOff>
      <xdr:row>18</xdr:row>
      <xdr:rowOff>47626</xdr:rowOff>
    </xdr:from>
    <xdr:to>
      <xdr:col>15</xdr:col>
      <xdr:colOff>427644</xdr:colOff>
      <xdr:row>22</xdr:row>
      <xdr:rowOff>200025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9963484" y="4733926"/>
          <a:ext cx="265385" cy="1371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สถิติอุตสาหกรรม</a:t>
          </a:r>
        </a:p>
      </xdr:txBody>
    </xdr:sp>
    <xdr:clientData/>
  </xdr:twoCellAnchor>
  <xdr:twoCellAnchor>
    <xdr:from>
      <xdr:col>15</xdr:col>
      <xdr:colOff>162265</xdr:colOff>
      <xdr:row>23</xdr:row>
      <xdr:rowOff>57151</xdr:rowOff>
    </xdr:from>
    <xdr:to>
      <xdr:col>16</xdr:col>
      <xdr:colOff>931</xdr:colOff>
      <xdr:row>24</xdr:row>
      <xdr:rowOff>247651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 rot="5400000">
          <a:off x="9849486" y="6381455"/>
          <a:ext cx="495300" cy="26729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400" b="1">
              <a:latin typeface="TH SarabunPSK" pitchFamily="34" charset="-34"/>
              <a:cs typeface="TH SarabunPSK" pitchFamily="34" charset="-34"/>
            </a:rPr>
            <a:t>11</a:t>
          </a:r>
          <a:r>
            <a:rPr lang="en-US" sz="1400" b="1">
              <a:latin typeface="TH SarabunPSK" pitchFamily="34" charset="-34"/>
              <a:cs typeface="TH SarabunPSK" pitchFamily="34" charset="-34"/>
            </a:rPr>
            <a:t>7</a:t>
          </a:r>
          <a:endParaRPr lang="th-TH" sz="14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45"/>
  <sheetViews>
    <sheetView showGridLines="0" tabSelected="1" zoomScaleNormal="100" workbookViewId="0">
      <selection activeCell="I19" sqref="I19:I20"/>
    </sheetView>
  </sheetViews>
  <sheetFormatPr defaultRowHeight="24" customHeight="1"/>
  <cols>
    <col min="1" max="1" width="0.5703125" style="12" customWidth="1"/>
    <col min="2" max="2" width="6.140625" style="12" customWidth="1"/>
    <col min="3" max="3" width="5.42578125" style="12" customWidth="1"/>
    <col min="4" max="4" width="17.5703125" style="12" customWidth="1"/>
    <col min="5" max="14" width="11.5703125" style="12" customWidth="1"/>
    <col min="15" max="15" width="1.5703125" style="12" customWidth="1"/>
    <col min="16" max="16" width="6.42578125" style="4" customWidth="1"/>
    <col min="17" max="19" width="9.140625" style="4"/>
    <col min="20" max="46" width="10.42578125" style="4" customWidth="1"/>
    <col min="47" max="16384" width="9.140625" style="4"/>
  </cols>
  <sheetData>
    <row r="1" spans="1:15" s="3" customFormat="1" ht="24" customHeigh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ht="24" customHeight="1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8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12" customFormat="1" ht="24" customHeight="1">
      <c r="A4" s="5" t="s">
        <v>4</v>
      </c>
      <c r="B4" s="5"/>
      <c r="C4" s="5"/>
      <c r="D4" s="6"/>
      <c r="E4" s="7">
        <v>2551</v>
      </c>
      <c r="F4" s="8"/>
      <c r="G4" s="7">
        <v>2552</v>
      </c>
      <c r="H4" s="8"/>
      <c r="I4" s="7">
        <v>2553</v>
      </c>
      <c r="J4" s="8"/>
      <c r="K4" s="9" t="s">
        <v>5</v>
      </c>
      <c r="L4" s="10"/>
      <c r="M4" s="10"/>
      <c r="N4" s="10"/>
      <c r="O4" s="11"/>
    </row>
    <row r="5" spans="1:15" s="12" customFormat="1" ht="24" customHeight="1">
      <c r="A5" s="13"/>
      <c r="B5" s="13"/>
      <c r="C5" s="13"/>
      <c r="D5" s="14"/>
      <c r="E5" s="15" t="s">
        <v>6</v>
      </c>
      <c r="F5" s="16"/>
      <c r="G5" s="15" t="s">
        <v>7</v>
      </c>
      <c r="H5" s="16"/>
      <c r="I5" s="15" t="s">
        <v>8</v>
      </c>
      <c r="J5" s="16"/>
      <c r="K5" s="17" t="s">
        <v>9</v>
      </c>
      <c r="L5" s="18"/>
      <c r="M5" s="18"/>
      <c r="N5" s="18"/>
      <c r="O5" s="19"/>
    </row>
    <row r="6" spans="1:15" s="12" customFormat="1" ht="24" customHeight="1">
      <c r="A6" s="13"/>
      <c r="B6" s="13"/>
      <c r="C6" s="13"/>
      <c r="D6" s="14"/>
      <c r="E6" s="20"/>
      <c r="F6" s="21"/>
      <c r="G6" s="20"/>
      <c r="H6" s="21"/>
      <c r="I6" s="20"/>
      <c r="J6" s="21"/>
      <c r="K6" s="22" t="s">
        <v>10</v>
      </c>
      <c r="L6" s="23"/>
      <c r="M6" s="22" t="s">
        <v>11</v>
      </c>
      <c r="N6" s="24"/>
      <c r="O6" s="25"/>
    </row>
    <row r="7" spans="1:15" s="12" customFormat="1" ht="24" customHeight="1">
      <c r="A7" s="13"/>
      <c r="B7" s="13"/>
      <c r="C7" s="13"/>
      <c r="D7" s="14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28"/>
    </row>
    <row r="8" spans="1:15" s="12" customFormat="1" ht="24" customHeight="1">
      <c r="A8" s="29"/>
      <c r="B8" s="29"/>
      <c r="C8" s="29"/>
      <c r="D8" s="30"/>
      <c r="E8" s="31" t="s">
        <v>14</v>
      </c>
      <c r="F8" s="31" t="s">
        <v>15</v>
      </c>
      <c r="G8" s="31" t="s">
        <v>14</v>
      </c>
      <c r="H8" s="31" t="s">
        <v>15</v>
      </c>
      <c r="I8" s="31" t="s">
        <v>14</v>
      </c>
      <c r="J8" s="31" t="s">
        <v>15</v>
      </c>
      <c r="K8" s="31" t="s">
        <v>14</v>
      </c>
      <c r="L8" s="31" t="s">
        <v>15</v>
      </c>
      <c r="M8" s="31" t="s">
        <v>14</v>
      </c>
      <c r="N8" s="32" t="s">
        <v>15</v>
      </c>
      <c r="O8" s="19"/>
    </row>
    <row r="9" spans="1:15" s="12" customFormat="1" ht="8.25" customHeight="1">
      <c r="A9" s="33"/>
      <c r="B9" s="33"/>
      <c r="C9" s="33"/>
      <c r="D9" s="34"/>
      <c r="E9" s="35"/>
      <c r="F9" s="35"/>
      <c r="G9" s="35"/>
      <c r="H9" s="35"/>
      <c r="I9" s="35"/>
      <c r="J9" s="35"/>
      <c r="K9" s="35"/>
      <c r="L9" s="36"/>
      <c r="M9" s="36"/>
      <c r="N9" s="36"/>
      <c r="O9" s="37"/>
    </row>
    <row r="10" spans="1:15" s="3" customFormat="1" ht="24" customHeight="1">
      <c r="A10" s="38" t="s">
        <v>16</v>
      </c>
      <c r="B10" s="38"/>
      <c r="C10" s="38"/>
      <c r="D10" s="39"/>
      <c r="E10" s="40">
        <v>3467</v>
      </c>
      <c r="F10" s="40">
        <v>34815</v>
      </c>
      <c r="G10" s="40">
        <v>3528</v>
      </c>
      <c r="H10" s="40">
        <v>36074</v>
      </c>
      <c r="I10" s="40">
        <v>3504</v>
      </c>
      <c r="J10" s="40">
        <v>35621</v>
      </c>
      <c r="K10" s="41">
        <f t="shared" ref="K10:N14" si="0">+(G10-E10)/E10*100</f>
        <v>1.7594462070954715</v>
      </c>
      <c r="L10" s="42">
        <f t="shared" si="0"/>
        <v>3.6162573603331896</v>
      </c>
      <c r="M10" s="42">
        <f t="shared" si="0"/>
        <v>-0.68027210884353739</v>
      </c>
      <c r="N10" s="42">
        <f t="shared" si="0"/>
        <v>-1.2557520651993126</v>
      </c>
      <c r="O10" s="43"/>
    </row>
    <row r="11" spans="1:15" s="48" customFormat="1" ht="24" customHeight="1">
      <c r="A11" s="44" t="s">
        <v>17</v>
      </c>
      <c r="B11" s="44"/>
      <c r="C11" s="44"/>
      <c r="D11" s="45"/>
      <c r="E11" s="40">
        <v>2679</v>
      </c>
      <c r="F11" s="40">
        <v>9460</v>
      </c>
      <c r="G11" s="40">
        <v>2719</v>
      </c>
      <c r="H11" s="40">
        <v>9587</v>
      </c>
      <c r="I11" s="40">
        <v>2775</v>
      </c>
      <c r="J11" s="40">
        <v>10118</v>
      </c>
      <c r="K11" s="46">
        <f t="shared" si="0"/>
        <v>1.4930944382232176</v>
      </c>
      <c r="L11" s="47">
        <f t="shared" si="0"/>
        <v>1.3424947145877379</v>
      </c>
      <c r="M11" s="47">
        <f t="shared" si="0"/>
        <v>2.0595807282089003</v>
      </c>
      <c r="N11" s="47">
        <f t="shared" si="0"/>
        <v>5.5387503911546885</v>
      </c>
      <c r="O11" s="43"/>
    </row>
    <row r="12" spans="1:15" s="48" customFormat="1" ht="24" customHeight="1">
      <c r="A12" s="44" t="s">
        <v>18</v>
      </c>
      <c r="B12" s="44"/>
      <c r="C12" s="44"/>
      <c r="D12" s="45"/>
      <c r="E12" s="40">
        <v>708</v>
      </c>
      <c r="F12" s="40">
        <v>13535</v>
      </c>
      <c r="G12" s="40">
        <v>723</v>
      </c>
      <c r="H12" s="40">
        <v>14060</v>
      </c>
      <c r="I12" s="40">
        <v>640</v>
      </c>
      <c r="J12" s="40">
        <v>13030</v>
      </c>
      <c r="K12" s="46">
        <f t="shared" si="0"/>
        <v>2.1186440677966099</v>
      </c>
      <c r="L12" s="47">
        <f t="shared" si="0"/>
        <v>3.8788326560768382</v>
      </c>
      <c r="M12" s="47">
        <f t="shared" si="0"/>
        <v>-11.479944674965422</v>
      </c>
      <c r="N12" s="47">
        <f t="shared" si="0"/>
        <v>-7.3257467994310099</v>
      </c>
      <c r="O12" s="43"/>
    </row>
    <row r="13" spans="1:15" s="49" customFormat="1" ht="24" customHeight="1">
      <c r="A13" s="44" t="s">
        <v>19</v>
      </c>
      <c r="B13" s="44"/>
      <c r="C13" s="44"/>
      <c r="D13" s="45"/>
      <c r="E13" s="40">
        <v>35</v>
      </c>
      <c r="F13" s="40">
        <v>2431</v>
      </c>
      <c r="G13" s="40">
        <v>44</v>
      </c>
      <c r="H13" s="40">
        <v>3053</v>
      </c>
      <c r="I13" s="40">
        <v>50</v>
      </c>
      <c r="J13" s="40">
        <v>3487</v>
      </c>
      <c r="K13" s="46">
        <f t="shared" si="0"/>
        <v>25.714285714285712</v>
      </c>
      <c r="L13" s="47">
        <f t="shared" si="0"/>
        <v>25.586178527354996</v>
      </c>
      <c r="M13" s="47">
        <f t="shared" si="0"/>
        <v>13.636363636363635</v>
      </c>
      <c r="N13" s="47">
        <f t="shared" si="0"/>
        <v>14.215525712414017</v>
      </c>
      <c r="O13" s="43"/>
    </row>
    <row r="14" spans="1:15" s="49" customFormat="1" ht="24" customHeight="1">
      <c r="A14" s="50" t="s">
        <v>20</v>
      </c>
      <c r="B14" s="44"/>
      <c r="C14" s="44"/>
      <c r="D14" s="45"/>
      <c r="E14" s="40">
        <v>45</v>
      </c>
      <c r="F14" s="40">
        <v>9389</v>
      </c>
      <c r="G14" s="40">
        <v>42</v>
      </c>
      <c r="H14" s="40">
        <v>9374</v>
      </c>
      <c r="I14" s="40">
        <v>39</v>
      </c>
      <c r="J14" s="40">
        <v>8986</v>
      </c>
      <c r="K14" s="46">
        <f t="shared" si="0"/>
        <v>-6.666666666666667</v>
      </c>
      <c r="L14" s="47">
        <f t="shared" si="0"/>
        <v>-0.15976142294174034</v>
      </c>
      <c r="M14" s="47">
        <f>+(I14-G14)/G14*100</f>
        <v>-7.1428571428571423</v>
      </c>
      <c r="N14" s="47">
        <f t="shared" si="0"/>
        <v>-4.1391081715382967</v>
      </c>
      <c r="O14" s="43"/>
    </row>
    <row r="15" spans="1:15" ht="8.25" customHeight="1">
      <c r="A15" s="51"/>
      <c r="B15" s="51"/>
      <c r="C15" s="51"/>
      <c r="D15" s="51"/>
      <c r="E15" s="52"/>
      <c r="F15" s="52"/>
      <c r="G15" s="52"/>
      <c r="H15" s="52"/>
      <c r="I15" s="52"/>
      <c r="J15" s="52"/>
      <c r="K15" s="52"/>
      <c r="L15" s="53"/>
      <c r="M15" s="53"/>
      <c r="N15" s="53"/>
      <c r="O15" s="51"/>
    </row>
    <row r="16" spans="1:15" ht="8.25" customHeight="1"/>
    <row r="17" spans="1:15" s="55" customFormat="1" ht="24" customHeight="1">
      <c r="A17" s="54"/>
      <c r="B17" s="54" t="s">
        <v>21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s="55" customFormat="1" ht="24" customHeight="1">
      <c r="A18" s="54"/>
      <c r="B18" s="54" t="s">
        <v>22</v>
      </c>
      <c r="C18" s="54"/>
      <c r="D18" s="54"/>
      <c r="E18" s="54"/>
      <c r="F18" s="54"/>
      <c r="G18" s="54"/>
      <c r="H18" s="54"/>
      <c r="I18" s="54"/>
      <c r="K18" s="54"/>
      <c r="L18" s="54"/>
      <c r="M18" s="54"/>
      <c r="N18" s="54"/>
      <c r="O18" s="54"/>
    </row>
    <row r="19" spans="1:15" ht="24" customHeight="1">
      <c r="J19" s="4"/>
    </row>
    <row r="20" spans="1:15" ht="24" customHeight="1">
      <c r="J20" s="4"/>
    </row>
    <row r="21" spans="1:15" ht="24" customHeight="1">
      <c r="J21" s="4"/>
    </row>
    <row r="22" spans="1:15" ht="24" customHeight="1">
      <c r="J22" s="4"/>
    </row>
    <row r="23" spans="1:15" ht="24" customHeight="1">
      <c r="J23" s="4"/>
    </row>
    <row r="24" spans="1:15" ht="24" customHeight="1">
      <c r="J24" s="4"/>
    </row>
    <row r="25" spans="1:15" ht="20.25" customHeight="1">
      <c r="J25" s="4"/>
    </row>
    <row r="26" spans="1:15" ht="24" customHeight="1">
      <c r="J26" s="4"/>
    </row>
    <row r="27" spans="1:15" ht="24" customHeight="1">
      <c r="J27" s="4"/>
    </row>
    <row r="28" spans="1:15" ht="24" customHeight="1">
      <c r="J28" s="4"/>
    </row>
    <row r="29" spans="1:15" ht="24" customHeight="1">
      <c r="J29" s="4"/>
    </row>
    <row r="36" spans="20:46" ht="24" customHeight="1">
      <c r="T36" s="56"/>
      <c r="U36" s="56" t="s">
        <v>23</v>
      </c>
      <c r="V36" s="56"/>
      <c r="W36" s="56"/>
      <c r="X36" s="56"/>
      <c r="Y36" s="56"/>
      <c r="Z36" s="56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6"/>
      <c r="AT36" s="56"/>
    </row>
    <row r="37" spans="20:46" ht="24" customHeight="1">
      <c r="T37" s="57"/>
      <c r="U37" s="56" t="s">
        <v>24</v>
      </c>
      <c r="V37" s="56"/>
      <c r="W37" s="56"/>
      <c r="X37" s="56"/>
      <c r="Y37" s="56"/>
      <c r="Z37" s="56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6"/>
      <c r="AT37" s="56"/>
    </row>
    <row r="38" spans="20:46" ht="24" customHeight="1">
      <c r="T38" s="57"/>
      <c r="U38" s="58"/>
      <c r="V38" s="58"/>
      <c r="W38" s="58"/>
      <c r="X38" s="58"/>
      <c r="Y38" s="58"/>
      <c r="Z38" s="58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60"/>
      <c r="AT38" s="60"/>
    </row>
    <row r="39" spans="20:46" ht="24" customHeight="1">
      <c r="T39" s="61"/>
      <c r="U39" s="62" t="s">
        <v>25</v>
      </c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4"/>
    </row>
    <row r="40" spans="20:46" ht="24" customHeight="1">
      <c r="T40" s="65" t="s">
        <v>26</v>
      </c>
      <c r="U40" s="66" t="s">
        <v>27</v>
      </c>
      <c r="V40" s="67"/>
      <c r="W40" s="68">
        <v>1</v>
      </c>
      <c r="X40" s="69">
        <v>9</v>
      </c>
      <c r="Y40" s="68">
        <v>10</v>
      </c>
      <c r="Z40" s="68">
        <v>49</v>
      </c>
      <c r="AA40" s="66"/>
      <c r="AB40" s="67"/>
      <c r="AC40" s="66"/>
      <c r="AD40" s="67"/>
      <c r="AE40" s="66"/>
      <c r="AF40" s="67"/>
      <c r="AG40" s="66"/>
      <c r="AH40" s="67"/>
      <c r="AI40" s="66" t="s">
        <v>28</v>
      </c>
      <c r="AJ40" s="67"/>
      <c r="AK40" s="68">
        <v>100</v>
      </c>
      <c r="AL40" s="68"/>
      <c r="AM40" s="66"/>
      <c r="AN40" s="67"/>
      <c r="AO40" s="66"/>
      <c r="AP40" s="67"/>
      <c r="AQ40" s="66"/>
      <c r="AR40" s="67"/>
      <c r="AS40" s="66"/>
      <c r="AT40" s="67"/>
    </row>
    <row r="41" spans="20:46" ht="24" customHeight="1">
      <c r="T41" s="65" t="s">
        <v>29</v>
      </c>
      <c r="U41" s="70" t="s">
        <v>12</v>
      </c>
      <c r="V41" s="71" t="s">
        <v>30</v>
      </c>
      <c r="W41" s="71"/>
      <c r="X41" s="71"/>
      <c r="Y41" s="71"/>
      <c r="Z41" s="71"/>
      <c r="AA41" s="71" t="s">
        <v>12</v>
      </c>
      <c r="AB41" s="71" t="s">
        <v>30</v>
      </c>
      <c r="AC41" s="71" t="s">
        <v>12</v>
      </c>
      <c r="AD41" s="71" t="s">
        <v>30</v>
      </c>
      <c r="AE41" s="71" t="s">
        <v>12</v>
      </c>
      <c r="AF41" s="71" t="s">
        <v>30</v>
      </c>
      <c r="AG41" s="71" t="s">
        <v>12</v>
      </c>
      <c r="AH41" s="71" t="s">
        <v>30</v>
      </c>
      <c r="AI41" s="71" t="s">
        <v>12</v>
      </c>
      <c r="AJ41" s="71" t="s">
        <v>30</v>
      </c>
      <c r="AK41" s="71" t="s">
        <v>31</v>
      </c>
      <c r="AL41" s="71" t="s">
        <v>13</v>
      </c>
      <c r="AM41" s="71" t="s">
        <v>12</v>
      </c>
      <c r="AN41" s="71" t="s">
        <v>30</v>
      </c>
      <c r="AO41" s="71" t="s">
        <v>12</v>
      </c>
      <c r="AP41" s="71" t="s">
        <v>30</v>
      </c>
      <c r="AQ41" s="71" t="s">
        <v>12</v>
      </c>
      <c r="AR41" s="71" t="s">
        <v>30</v>
      </c>
      <c r="AS41" s="71" t="s">
        <v>12</v>
      </c>
      <c r="AT41" s="71" t="s">
        <v>30</v>
      </c>
    </row>
    <row r="42" spans="20:46" ht="24" customHeight="1">
      <c r="T42" s="72"/>
      <c r="U42" s="73" t="s">
        <v>14</v>
      </c>
      <c r="V42" s="74" t="s">
        <v>15</v>
      </c>
      <c r="W42" s="74" t="s">
        <v>31</v>
      </c>
      <c r="X42" s="74" t="s">
        <v>13</v>
      </c>
      <c r="Y42" s="74" t="s">
        <v>31</v>
      </c>
      <c r="Z42" s="74" t="s">
        <v>13</v>
      </c>
      <c r="AA42" s="74" t="s">
        <v>14</v>
      </c>
      <c r="AB42" s="74" t="s">
        <v>15</v>
      </c>
      <c r="AC42" s="74" t="s">
        <v>14</v>
      </c>
      <c r="AD42" s="74" t="s">
        <v>15</v>
      </c>
      <c r="AE42" s="75" t="s">
        <v>14</v>
      </c>
      <c r="AF42" s="74" t="s">
        <v>15</v>
      </c>
      <c r="AG42" s="75" t="s">
        <v>14</v>
      </c>
      <c r="AH42" s="74" t="s">
        <v>15</v>
      </c>
      <c r="AI42" s="75" t="s">
        <v>14</v>
      </c>
      <c r="AJ42" s="74" t="s">
        <v>15</v>
      </c>
      <c r="AK42" s="74"/>
      <c r="AL42" s="74"/>
      <c r="AM42" s="75" t="s">
        <v>14</v>
      </c>
      <c r="AN42" s="74" t="s">
        <v>15</v>
      </c>
      <c r="AO42" s="75" t="s">
        <v>14</v>
      </c>
      <c r="AP42" s="74" t="s">
        <v>15</v>
      </c>
      <c r="AQ42" s="75" t="s">
        <v>14</v>
      </c>
      <c r="AR42" s="74" t="s">
        <v>15</v>
      </c>
      <c r="AS42" s="76" t="s">
        <v>14</v>
      </c>
      <c r="AT42" s="74" t="s">
        <v>15</v>
      </c>
    </row>
    <row r="43" spans="20:46" ht="24" customHeight="1">
      <c r="T43" s="77" t="s">
        <v>32</v>
      </c>
      <c r="U43" s="78">
        <v>3467</v>
      </c>
      <c r="V43" s="78">
        <v>34815</v>
      </c>
      <c r="W43" s="78">
        <v>2679</v>
      </c>
      <c r="X43" s="78">
        <v>9460</v>
      </c>
      <c r="Y43" s="78">
        <v>708</v>
      </c>
      <c r="Z43" s="78">
        <v>13535</v>
      </c>
      <c r="AA43" s="78">
        <v>1865</v>
      </c>
      <c r="AB43" s="78">
        <v>4076</v>
      </c>
      <c r="AC43" s="78">
        <v>814</v>
      </c>
      <c r="AD43" s="78">
        <v>5384</v>
      </c>
      <c r="AE43" s="78">
        <v>444</v>
      </c>
      <c r="AF43" s="78">
        <v>5920</v>
      </c>
      <c r="AG43" s="78">
        <v>264</v>
      </c>
      <c r="AH43" s="78">
        <v>7615</v>
      </c>
      <c r="AI43" s="78">
        <v>35</v>
      </c>
      <c r="AJ43" s="78">
        <v>2431</v>
      </c>
      <c r="AK43" s="78">
        <v>45</v>
      </c>
      <c r="AL43" s="78">
        <v>9389</v>
      </c>
      <c r="AM43" s="78">
        <v>37</v>
      </c>
      <c r="AN43" s="78">
        <v>5933</v>
      </c>
      <c r="AO43" s="78">
        <v>7</v>
      </c>
      <c r="AP43" s="78">
        <v>2631</v>
      </c>
      <c r="AQ43" s="78">
        <v>1</v>
      </c>
      <c r="AR43" s="78">
        <v>825</v>
      </c>
      <c r="AS43" s="78">
        <v>0</v>
      </c>
      <c r="AT43" s="78">
        <v>0</v>
      </c>
    </row>
    <row r="44" spans="20:46" ht="24" customHeight="1">
      <c r="T44" s="77" t="s">
        <v>10</v>
      </c>
      <c r="U44" s="78">
        <v>3528</v>
      </c>
      <c r="V44" s="78">
        <v>36074</v>
      </c>
      <c r="W44" s="78">
        <v>2719</v>
      </c>
      <c r="X44" s="78">
        <v>9587</v>
      </c>
      <c r="Y44" s="78">
        <v>723</v>
      </c>
      <c r="Z44" s="78">
        <v>14060</v>
      </c>
      <c r="AA44" s="78">
        <v>1906</v>
      </c>
      <c r="AB44" s="78">
        <v>4197</v>
      </c>
      <c r="AC44" s="78">
        <v>813</v>
      </c>
      <c r="AD44" s="78">
        <v>5390</v>
      </c>
      <c r="AE44" s="78">
        <v>447</v>
      </c>
      <c r="AF44" s="78">
        <v>5966</v>
      </c>
      <c r="AG44" s="78">
        <v>276</v>
      </c>
      <c r="AH44" s="78">
        <v>8094</v>
      </c>
      <c r="AI44" s="78">
        <v>44</v>
      </c>
      <c r="AJ44" s="78">
        <v>3053</v>
      </c>
      <c r="AK44" s="78">
        <v>42</v>
      </c>
      <c r="AL44" s="78">
        <v>9374</v>
      </c>
      <c r="AM44" s="78">
        <v>34</v>
      </c>
      <c r="AN44" s="78">
        <v>5377</v>
      </c>
      <c r="AO44" s="78">
        <v>5</v>
      </c>
      <c r="AP44" s="78">
        <v>2015</v>
      </c>
      <c r="AQ44" s="78">
        <v>3</v>
      </c>
      <c r="AR44" s="78">
        <v>1982</v>
      </c>
      <c r="AS44" s="78">
        <v>0</v>
      </c>
      <c r="AT44" s="78">
        <v>0</v>
      </c>
    </row>
    <row r="45" spans="20:46" ht="24" customHeight="1">
      <c r="T45" s="79" t="s">
        <v>33</v>
      </c>
      <c r="U45" s="80">
        <v>3504</v>
      </c>
      <c r="V45" s="80">
        <v>35621</v>
      </c>
      <c r="W45" s="78">
        <v>2775</v>
      </c>
      <c r="X45" s="78">
        <v>10118</v>
      </c>
      <c r="Y45" s="78">
        <v>640</v>
      </c>
      <c r="Z45" s="78">
        <v>13030</v>
      </c>
      <c r="AA45" s="80">
        <v>1880</v>
      </c>
      <c r="AB45" s="80">
        <v>4126</v>
      </c>
      <c r="AC45" s="80">
        <v>895</v>
      </c>
      <c r="AD45" s="80">
        <v>5992</v>
      </c>
      <c r="AE45" s="80">
        <v>369</v>
      </c>
      <c r="AF45" s="80">
        <v>5046</v>
      </c>
      <c r="AG45" s="80">
        <v>271</v>
      </c>
      <c r="AH45" s="80">
        <v>7984</v>
      </c>
      <c r="AI45" s="80">
        <v>50</v>
      </c>
      <c r="AJ45" s="80">
        <v>3487</v>
      </c>
      <c r="AK45" s="80">
        <v>39</v>
      </c>
      <c r="AL45" s="80">
        <v>8986</v>
      </c>
      <c r="AM45" s="80">
        <v>29</v>
      </c>
      <c r="AN45" s="80">
        <v>4591</v>
      </c>
      <c r="AO45" s="80">
        <v>9</v>
      </c>
      <c r="AP45" s="80">
        <v>3684</v>
      </c>
      <c r="AQ45" s="80">
        <v>1</v>
      </c>
      <c r="AR45" s="80">
        <v>711</v>
      </c>
      <c r="AS45" s="80">
        <v>0</v>
      </c>
      <c r="AT45" s="80">
        <v>0</v>
      </c>
    </row>
  </sheetData>
  <mergeCells count="27">
    <mergeCell ref="AS40:AT40"/>
    <mergeCell ref="U39:AT39"/>
    <mergeCell ref="U40:V40"/>
    <mergeCell ref="AA40:AB40"/>
    <mergeCell ref="AC40:AD40"/>
    <mergeCell ref="AE40:AF40"/>
    <mergeCell ref="AG40:AH40"/>
    <mergeCell ref="AI40:AJ40"/>
    <mergeCell ref="AM40:AN40"/>
    <mergeCell ref="AO40:AP40"/>
    <mergeCell ref="AQ40:AR40"/>
    <mergeCell ref="M6:N6"/>
    <mergeCell ref="A10:D10"/>
    <mergeCell ref="A11:D11"/>
    <mergeCell ref="A12:D12"/>
    <mergeCell ref="A13:D13"/>
    <mergeCell ref="A14:D14"/>
    <mergeCell ref="A4:D8"/>
    <mergeCell ref="E4:F4"/>
    <mergeCell ref="G4:H4"/>
    <mergeCell ref="I4:J4"/>
    <mergeCell ref="K4:N4"/>
    <mergeCell ref="E5:F5"/>
    <mergeCell ref="G5:H5"/>
    <mergeCell ref="I5:J5"/>
    <mergeCell ref="K5:N5"/>
    <mergeCell ref="K6:L6"/>
  </mergeCells>
  <pageMargins left="0.55118110236220474" right="0.35433070866141736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T-10.3 ใหม่</vt:lpstr>
      <vt:lpstr>'T-10.3 ใหม่'!Print_Area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2012-01-23T08:42:52Z</dcterms:created>
  <dcterms:modified xsi:type="dcterms:W3CDTF">2012-01-23T08:43:16Z</dcterms:modified>
</cp:coreProperties>
</file>