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05" windowWidth="20115" windowHeight="7230"/>
  </bookViews>
  <sheets>
    <sheet name="T2" sheetId="1" r:id="rId1"/>
  </sheets>
  <calcPr calcId="144525"/>
</workbook>
</file>

<file path=xl/calcChain.xml><?xml version="1.0" encoding="utf-8"?>
<calcChain xmlns="http://schemas.openxmlformats.org/spreadsheetml/2006/main">
  <c r="T10" i="1" l="1"/>
  <c r="R10" i="1"/>
  <c r="P10" i="1"/>
  <c r="N10" i="1"/>
  <c r="L10" i="1"/>
  <c r="J10" i="1"/>
  <c r="H10" i="1"/>
  <c r="F10" i="1"/>
  <c r="E10" i="1"/>
</calcChain>
</file>

<file path=xl/sharedStrings.xml><?xml version="1.0" encoding="utf-8"?>
<sst xmlns="http://schemas.openxmlformats.org/spreadsheetml/2006/main" count="50" uniqueCount="49">
  <si>
    <t>ตาราง</t>
  </si>
  <si>
    <t>จำนวนแหล่งน้ำ  จำแนกตามประเภทแหล่งน้ำ เป็นรายอำเภอ พ.ศ. 2551</t>
  </si>
  <si>
    <t>TABLE</t>
  </si>
  <si>
    <t>NUMBER OF WATER RESOURCES BY TYPE OF WATER RESOURCES AND DISTRICT: 2008</t>
  </si>
  <si>
    <t>อำเภอ/กิ่งอำเภอ</t>
  </si>
  <si>
    <t>ประเภทแหล่งน้ำ Type of water resources</t>
  </si>
  <si>
    <t>District/Minor district</t>
  </si>
  <si>
    <t>รวม</t>
  </si>
  <si>
    <t>อ่างเก็บน้ำ</t>
  </si>
  <si>
    <t>Total</t>
  </si>
  <si>
    <t>Reservior</t>
  </si>
  <si>
    <t>ฝายคอนกรีต</t>
  </si>
  <si>
    <t>ทำนบ</t>
  </si>
  <si>
    <t>สระ, หนอง, บึง</t>
  </si>
  <si>
    <t>คู, คลอง</t>
  </si>
  <si>
    <t>บ่อบาดาล</t>
  </si>
  <si>
    <t>บ่อน้ำตื้น</t>
  </si>
  <si>
    <t>ขนาดกลาง</t>
  </si>
  <si>
    <t>ขนาดเล็ก</t>
  </si>
  <si>
    <t>Concrete</t>
  </si>
  <si>
    <t>Dam</t>
  </si>
  <si>
    <t>Pond</t>
  </si>
  <si>
    <t>Canal,</t>
  </si>
  <si>
    <t>Artesian</t>
  </si>
  <si>
    <t>Hollow well</t>
  </si>
  <si>
    <t>Medium</t>
  </si>
  <si>
    <t>Small</t>
  </si>
  <si>
    <t>wire</t>
  </si>
  <si>
    <t>ditch</t>
  </si>
  <si>
    <t>well</t>
  </si>
  <si>
    <t>รวมยอด</t>
  </si>
  <si>
    <t>เมืองกระบี่</t>
  </si>
  <si>
    <t>Mueang Krabi</t>
  </si>
  <si>
    <t>เขาพนม</t>
  </si>
  <si>
    <t>Khao Phanom</t>
  </si>
  <si>
    <t>เกาะลันตา</t>
  </si>
  <si>
    <t>Ko Lanta</t>
  </si>
  <si>
    <t>คลองท่อม</t>
  </si>
  <si>
    <t xml:space="preserve">Khlog Thom </t>
  </si>
  <si>
    <t>อ่าวลึก</t>
  </si>
  <si>
    <t>Ao Luek</t>
  </si>
  <si>
    <t>ปลายพระยา</t>
  </si>
  <si>
    <t>Plai Phraya</t>
  </si>
  <si>
    <t>ลำทับ</t>
  </si>
  <si>
    <t>Lam Thap</t>
  </si>
  <si>
    <t>เหนือคลอง</t>
  </si>
  <si>
    <t>Nuea Khlong</t>
  </si>
  <si>
    <t xml:space="preserve">    ที่มา:   สำนักงานชลประทานจังหวัดกระบี่</t>
  </si>
  <si>
    <t>Source:   Regional Irrigation Office Krabi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</si>
</sst>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_-* #,##0_-;\-* #,##0_-;_-* &quot;-&quot;??_-;_-@_-"/>
  </numFmts>
  <fonts count="6" x14ac:knownFonts="1">
    <font>
      <sz val="14"/>
      <name val="Cordia New"/>
      <charset val="222"/>
    </font>
    <font>
      <sz val="14"/>
      <name val="Cordia New"/>
      <charset val="222"/>
    </font>
    <font>
      <b/>
      <sz val="14"/>
      <name val="AngsanaUPC"/>
      <family val="1"/>
      <charset val="222"/>
    </font>
    <font>
      <b/>
      <sz val="13"/>
      <name val="AngsanaUPC"/>
      <family val="1"/>
      <charset val="222"/>
    </font>
    <font>
      <sz val="14"/>
      <name val="AngsanaUPC"/>
      <family val="1"/>
      <charset val="222"/>
    </font>
    <font>
      <sz val="13"/>
      <name val="AngsanaUPC"/>
      <family val="1"/>
      <charset val="22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7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Border="1"/>
    <xf numFmtId="0" fontId="4" fillId="0" borderId="0" xfId="0" applyFont="1"/>
    <xf numFmtId="0" fontId="5" fillId="0" borderId="1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 vertical="center" shrinkToFit="1"/>
    </xf>
    <xf numFmtId="0" fontId="5" fillId="0" borderId="0" xfId="0" applyFont="1"/>
    <xf numFmtId="0" fontId="5" fillId="0" borderId="0" xfId="0" applyFont="1" applyBorder="1" applyAlignment="1">
      <alignment horizontal="center" vertical="center" shrinkToFit="1"/>
    </xf>
    <xf numFmtId="0" fontId="5" fillId="0" borderId="7" xfId="0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6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8" xfId="0" applyFont="1" applyBorder="1" applyAlignment="1">
      <alignment horizontal="center" vertical="center" shrinkToFit="1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 shrinkToFit="1"/>
    </xf>
    <xf numFmtId="0" fontId="5" fillId="0" borderId="11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 shrinkToFit="1"/>
    </xf>
    <xf numFmtId="0" fontId="5" fillId="0" borderId="7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shrinkToFit="1"/>
    </xf>
    <xf numFmtId="0" fontId="5" fillId="0" borderId="0" xfId="0" applyFont="1" applyBorder="1"/>
    <xf numFmtId="0" fontId="3" fillId="0" borderId="0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187" fontId="5" fillId="0" borderId="0" xfId="1" applyNumberFormat="1" applyFont="1" applyBorder="1"/>
    <xf numFmtId="187" fontId="5" fillId="0" borderId="8" xfId="1" applyNumberFormat="1" applyFont="1" applyBorder="1"/>
    <xf numFmtId="187" fontId="5" fillId="0" borderId="7" xfId="1" applyNumberFormat="1" applyFont="1" applyBorder="1"/>
    <xf numFmtId="187" fontId="5" fillId="0" borderId="0" xfId="1" applyNumberFormat="1" applyFont="1"/>
    <xf numFmtId="0" fontId="3" fillId="0" borderId="8" xfId="0" applyFont="1" applyBorder="1" applyAlignment="1">
      <alignment horizontal="center"/>
    </xf>
    <xf numFmtId="0" fontId="5" fillId="0" borderId="0" xfId="0" applyFont="1" applyBorder="1" applyAlignment="1">
      <alignment horizontal="left"/>
    </xf>
    <xf numFmtId="0" fontId="5" fillId="0" borderId="7" xfId="0" applyFont="1" applyBorder="1" applyAlignment="1">
      <alignment horizontal="left"/>
    </xf>
    <xf numFmtId="0" fontId="5" fillId="0" borderId="8" xfId="0" applyFont="1" applyBorder="1"/>
    <xf numFmtId="0" fontId="5" fillId="0" borderId="7" xfId="0" applyFont="1" applyBorder="1"/>
    <xf numFmtId="0" fontId="5" fillId="0" borderId="10" xfId="0" applyFont="1" applyBorder="1"/>
    <xf numFmtId="0" fontId="5" fillId="0" borderId="11" xfId="0" applyFont="1" applyBorder="1"/>
    <xf numFmtId="0" fontId="5" fillId="0" borderId="9" xfId="0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3"/>
  <sheetViews>
    <sheetView showGridLines="0" tabSelected="1" zoomScale="80" zoomScaleNormal="80" workbookViewId="0">
      <selection activeCell="N16" sqref="N16"/>
    </sheetView>
  </sheetViews>
  <sheetFormatPr defaultRowHeight="21" x14ac:dyDescent="0.45"/>
  <cols>
    <col min="1" max="1" width="1.7109375" style="6" customWidth="1"/>
    <col min="2" max="2" width="6" style="6" customWidth="1"/>
    <col min="3" max="3" width="5.5703125" style="6" customWidth="1"/>
    <col min="4" max="4" width="9.5703125" style="6" customWidth="1"/>
    <col min="5" max="5" width="10.7109375" style="6" customWidth="1"/>
    <col min="6" max="6" width="6.7109375" style="6" customWidth="1"/>
    <col min="7" max="7" width="4.42578125" style="6" customWidth="1"/>
    <col min="8" max="8" width="6.7109375" style="6" customWidth="1"/>
    <col min="9" max="9" width="4.140625" style="6" customWidth="1"/>
    <col min="10" max="10" width="5.140625" style="6" customWidth="1"/>
    <col min="11" max="11" width="5" style="6" customWidth="1"/>
    <col min="12" max="12" width="5.140625" style="6" customWidth="1"/>
    <col min="13" max="13" width="4.5703125" style="6" customWidth="1"/>
    <col min="14" max="14" width="6" style="6" customWidth="1"/>
    <col min="15" max="15" width="6.7109375" style="6" customWidth="1"/>
    <col min="16" max="16" width="5.85546875" style="6" customWidth="1"/>
    <col min="17" max="17" width="5" style="6" customWidth="1"/>
    <col min="18" max="18" width="6.28515625" style="6" customWidth="1"/>
    <col min="19" max="19" width="5.5703125" style="6" customWidth="1"/>
    <col min="20" max="20" width="5.85546875" style="6" customWidth="1"/>
    <col min="21" max="21" width="6" style="6" customWidth="1"/>
    <col min="22" max="22" width="1" style="6" customWidth="1"/>
    <col min="23" max="23" width="19.7109375" style="6" customWidth="1"/>
    <col min="24" max="24" width="8" style="6" customWidth="1"/>
    <col min="25" max="16384" width="9.140625" style="6"/>
  </cols>
  <sheetData>
    <row r="1" spans="1:23" s="1" customFormat="1" x14ac:dyDescent="0.45">
      <c r="B1" s="1" t="s">
        <v>0</v>
      </c>
      <c r="C1" s="2">
        <v>2</v>
      </c>
      <c r="D1" s="1" t="s">
        <v>1</v>
      </c>
    </row>
    <row r="2" spans="1:23" s="3" customFormat="1" ht="18.75" x14ac:dyDescent="0.4">
      <c r="B2" s="3" t="s">
        <v>2</v>
      </c>
      <c r="C2" s="4">
        <v>2</v>
      </c>
      <c r="D2" s="3" t="s">
        <v>3</v>
      </c>
    </row>
    <row r="3" spans="1:23" ht="6" customHeight="1" x14ac:dyDescent="0.4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</row>
    <row r="4" spans="1:23" s="14" customFormat="1" ht="24" customHeight="1" x14ac:dyDescent="0.4">
      <c r="A4" s="7" t="s">
        <v>4</v>
      </c>
      <c r="B4" s="7"/>
      <c r="C4" s="7"/>
      <c r="D4" s="8"/>
      <c r="E4" s="9"/>
      <c r="F4" s="10" t="s">
        <v>5</v>
      </c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2"/>
      <c r="V4" s="13" t="s">
        <v>6</v>
      </c>
      <c r="W4" s="7"/>
    </row>
    <row r="5" spans="1:23" s="14" customFormat="1" ht="21.75" customHeight="1" x14ac:dyDescent="0.4">
      <c r="A5" s="15"/>
      <c r="B5" s="15"/>
      <c r="C5" s="15"/>
      <c r="D5" s="16"/>
      <c r="E5" s="17" t="s">
        <v>7</v>
      </c>
      <c r="F5" s="18" t="s">
        <v>8</v>
      </c>
      <c r="G5" s="19"/>
      <c r="H5" s="19"/>
      <c r="I5" s="20"/>
      <c r="J5" s="21"/>
      <c r="K5" s="22"/>
      <c r="L5" s="23"/>
      <c r="M5" s="23"/>
      <c r="N5" s="21"/>
      <c r="O5" s="22"/>
      <c r="P5" s="23"/>
      <c r="Q5" s="23"/>
      <c r="R5" s="21"/>
      <c r="S5" s="22"/>
      <c r="T5" s="23"/>
      <c r="U5" s="23"/>
      <c r="V5" s="24"/>
      <c r="W5" s="15"/>
    </row>
    <row r="6" spans="1:23" s="14" customFormat="1" ht="21.75" customHeight="1" x14ac:dyDescent="0.4">
      <c r="A6" s="15"/>
      <c r="B6" s="15"/>
      <c r="C6" s="15"/>
      <c r="D6" s="16"/>
      <c r="E6" s="17" t="s">
        <v>9</v>
      </c>
      <c r="F6" s="25" t="s">
        <v>10</v>
      </c>
      <c r="G6" s="26"/>
      <c r="H6" s="26"/>
      <c r="I6" s="27"/>
      <c r="J6" s="28" t="s">
        <v>11</v>
      </c>
      <c r="K6" s="29"/>
      <c r="L6" s="28" t="s">
        <v>12</v>
      </c>
      <c r="M6" s="29"/>
      <c r="N6" s="28" t="s">
        <v>13</v>
      </c>
      <c r="O6" s="29"/>
      <c r="P6" s="28" t="s">
        <v>14</v>
      </c>
      <c r="Q6" s="29"/>
      <c r="R6" s="28" t="s">
        <v>15</v>
      </c>
      <c r="S6" s="29"/>
      <c r="T6" s="28" t="s">
        <v>16</v>
      </c>
      <c r="U6" s="29"/>
      <c r="V6" s="24"/>
      <c r="W6" s="15"/>
    </row>
    <row r="7" spans="1:23" s="14" customFormat="1" ht="21.75" customHeight="1" x14ac:dyDescent="0.4">
      <c r="A7" s="15"/>
      <c r="B7" s="15"/>
      <c r="C7" s="15"/>
      <c r="D7" s="16"/>
      <c r="E7" s="17"/>
      <c r="F7" s="28" t="s">
        <v>17</v>
      </c>
      <c r="G7" s="29"/>
      <c r="H7" s="28" t="s">
        <v>18</v>
      </c>
      <c r="I7" s="29"/>
      <c r="J7" s="28" t="s">
        <v>19</v>
      </c>
      <c r="K7" s="29"/>
      <c r="L7" s="28" t="s">
        <v>20</v>
      </c>
      <c r="M7" s="29"/>
      <c r="N7" s="28" t="s">
        <v>21</v>
      </c>
      <c r="O7" s="29"/>
      <c r="P7" s="28" t="s">
        <v>22</v>
      </c>
      <c r="Q7" s="29"/>
      <c r="R7" s="28" t="s">
        <v>23</v>
      </c>
      <c r="S7" s="29"/>
      <c r="T7" s="28" t="s">
        <v>24</v>
      </c>
      <c r="U7" s="29"/>
      <c r="V7" s="24"/>
      <c r="W7" s="15"/>
    </row>
    <row r="8" spans="1:23" s="14" customFormat="1" ht="21.75" customHeight="1" x14ac:dyDescent="0.4">
      <c r="A8" s="30"/>
      <c r="B8" s="30"/>
      <c r="C8" s="30"/>
      <c r="D8" s="31"/>
      <c r="E8" s="32"/>
      <c r="F8" s="25" t="s">
        <v>25</v>
      </c>
      <c r="G8" s="27"/>
      <c r="H8" s="25" t="s">
        <v>26</v>
      </c>
      <c r="I8" s="27"/>
      <c r="J8" s="25" t="s">
        <v>27</v>
      </c>
      <c r="K8" s="27"/>
      <c r="L8" s="33"/>
      <c r="M8" s="33"/>
      <c r="N8" s="34"/>
      <c r="O8" s="35"/>
      <c r="P8" s="25" t="s">
        <v>28</v>
      </c>
      <c r="Q8" s="27"/>
      <c r="R8" s="25" t="s">
        <v>29</v>
      </c>
      <c r="S8" s="27"/>
      <c r="T8" s="33"/>
      <c r="U8" s="33"/>
      <c r="V8" s="36"/>
      <c r="W8" s="30"/>
    </row>
    <row r="9" spans="1:23" s="42" customFormat="1" ht="3" customHeight="1" x14ac:dyDescent="0.4">
      <c r="A9" s="17"/>
      <c r="B9" s="17"/>
      <c r="C9" s="17"/>
      <c r="D9" s="37"/>
      <c r="E9" s="17"/>
      <c r="F9" s="38"/>
      <c r="G9" s="39"/>
      <c r="H9" s="40"/>
      <c r="I9" s="40"/>
      <c r="J9" s="38"/>
      <c r="K9" s="39"/>
      <c r="L9" s="40"/>
      <c r="M9" s="40"/>
      <c r="N9" s="38"/>
      <c r="O9" s="39"/>
      <c r="P9" s="40"/>
      <c r="Q9" s="40"/>
      <c r="R9" s="38"/>
      <c r="S9" s="39"/>
      <c r="T9" s="40"/>
      <c r="U9" s="40"/>
      <c r="V9" s="41"/>
      <c r="W9" s="17"/>
    </row>
    <row r="10" spans="1:23" s="14" customFormat="1" ht="24" customHeight="1" x14ac:dyDescent="0.4">
      <c r="A10" s="43" t="s">
        <v>30</v>
      </c>
      <c r="B10" s="43"/>
      <c r="C10" s="43"/>
      <c r="D10" s="44"/>
      <c r="E10" s="45">
        <f>SUM(E11:E18)</f>
        <v>209</v>
      </c>
      <c r="F10" s="46">
        <f>SUM(F11:F18)</f>
        <v>18</v>
      </c>
      <c r="G10" s="47"/>
      <c r="H10" s="48">
        <f>SUM(H11:H18)</f>
        <v>196</v>
      </c>
      <c r="I10" s="48"/>
      <c r="J10" s="46">
        <f>SUM(J11:J18)</f>
        <v>67</v>
      </c>
      <c r="K10" s="47"/>
      <c r="L10" s="48">
        <f>SUM(L11:L18)</f>
        <v>8</v>
      </c>
      <c r="M10" s="48"/>
      <c r="N10" s="46">
        <f>SUM(N11:N18)</f>
        <v>127</v>
      </c>
      <c r="O10" s="47"/>
      <c r="P10" s="48">
        <f>SUM(P11:P18)</f>
        <v>0</v>
      </c>
      <c r="Q10" s="48"/>
      <c r="R10" s="46">
        <f>SUM(R11:R18)</f>
        <v>0</v>
      </c>
      <c r="S10" s="47"/>
      <c r="T10" s="48">
        <f>SUM(T11:T18)</f>
        <v>0</v>
      </c>
      <c r="V10" s="49" t="s">
        <v>9</v>
      </c>
      <c r="W10" s="43"/>
    </row>
    <row r="11" spans="1:23" s="14" customFormat="1" ht="18.75" x14ac:dyDescent="0.4">
      <c r="A11" s="42"/>
      <c r="B11" s="50"/>
      <c r="C11" s="50" t="s">
        <v>31</v>
      </c>
      <c r="D11" s="51"/>
      <c r="E11" s="45">
        <v>31</v>
      </c>
      <c r="F11" s="46">
        <v>0</v>
      </c>
      <c r="G11" s="47"/>
      <c r="H11" s="48">
        <v>31</v>
      </c>
      <c r="I11" s="48"/>
      <c r="J11" s="46">
        <v>14</v>
      </c>
      <c r="K11" s="47"/>
      <c r="L11" s="48">
        <v>0</v>
      </c>
      <c r="M11" s="48"/>
      <c r="N11" s="46">
        <v>17</v>
      </c>
      <c r="O11" s="47"/>
      <c r="P11" s="48">
        <v>0</v>
      </c>
      <c r="Q11" s="48"/>
      <c r="R11" s="46">
        <v>0</v>
      </c>
      <c r="S11" s="47"/>
      <c r="T11" s="48">
        <v>0</v>
      </c>
      <c r="V11" s="52"/>
      <c r="W11" s="50" t="s">
        <v>32</v>
      </c>
    </row>
    <row r="12" spans="1:23" s="14" customFormat="1" ht="18.75" x14ac:dyDescent="0.4">
      <c r="A12" s="42"/>
      <c r="B12" s="50"/>
      <c r="C12" s="50" t="s">
        <v>33</v>
      </c>
      <c r="D12" s="51"/>
      <c r="E12" s="45">
        <v>31</v>
      </c>
      <c r="F12" s="46">
        <v>2</v>
      </c>
      <c r="G12" s="47"/>
      <c r="H12" s="48">
        <v>29</v>
      </c>
      <c r="I12" s="48"/>
      <c r="J12" s="46">
        <v>8</v>
      </c>
      <c r="K12" s="47"/>
      <c r="L12" s="48">
        <v>1</v>
      </c>
      <c r="M12" s="48"/>
      <c r="N12" s="46">
        <v>23</v>
      </c>
      <c r="O12" s="47"/>
      <c r="P12" s="48">
        <v>0</v>
      </c>
      <c r="Q12" s="48"/>
      <c r="R12" s="46">
        <v>0</v>
      </c>
      <c r="S12" s="47"/>
      <c r="T12" s="48">
        <v>0</v>
      </c>
      <c r="V12" s="52"/>
      <c r="W12" s="50" t="s">
        <v>34</v>
      </c>
    </row>
    <row r="13" spans="1:23" s="14" customFormat="1" ht="18.75" x14ac:dyDescent="0.4">
      <c r="A13" s="42"/>
      <c r="B13" s="50"/>
      <c r="C13" s="50" t="s">
        <v>35</v>
      </c>
      <c r="D13" s="51"/>
      <c r="E13" s="45">
        <v>16</v>
      </c>
      <c r="F13" s="46">
        <v>0</v>
      </c>
      <c r="G13" s="47"/>
      <c r="H13" s="48">
        <v>16</v>
      </c>
      <c r="I13" s="48"/>
      <c r="J13" s="46">
        <v>6</v>
      </c>
      <c r="K13" s="47"/>
      <c r="L13" s="48">
        <v>0</v>
      </c>
      <c r="M13" s="48"/>
      <c r="N13" s="46">
        <v>10</v>
      </c>
      <c r="O13" s="47"/>
      <c r="P13" s="48">
        <v>0</v>
      </c>
      <c r="Q13" s="48"/>
      <c r="R13" s="46">
        <v>0</v>
      </c>
      <c r="S13" s="47"/>
      <c r="T13" s="48">
        <v>0</v>
      </c>
      <c r="V13" s="52"/>
      <c r="W13" s="50" t="s">
        <v>36</v>
      </c>
    </row>
    <row r="14" spans="1:23" s="14" customFormat="1" ht="18.75" x14ac:dyDescent="0.4">
      <c r="A14" s="42"/>
      <c r="B14" s="50"/>
      <c r="C14" s="50" t="s">
        <v>37</v>
      </c>
      <c r="D14" s="51"/>
      <c r="E14" s="45">
        <v>47</v>
      </c>
      <c r="F14" s="46">
        <v>2</v>
      </c>
      <c r="G14" s="47"/>
      <c r="H14" s="48">
        <v>45</v>
      </c>
      <c r="I14" s="48"/>
      <c r="J14" s="46">
        <v>21</v>
      </c>
      <c r="K14" s="47"/>
      <c r="L14" s="48">
        <v>1</v>
      </c>
      <c r="M14" s="48"/>
      <c r="N14" s="46">
        <v>25</v>
      </c>
      <c r="O14" s="47"/>
      <c r="P14" s="48">
        <v>0</v>
      </c>
      <c r="Q14" s="48"/>
      <c r="R14" s="46">
        <v>0</v>
      </c>
      <c r="S14" s="47"/>
      <c r="T14" s="48">
        <v>0</v>
      </c>
      <c r="V14" s="52"/>
      <c r="W14" s="50" t="s">
        <v>38</v>
      </c>
    </row>
    <row r="15" spans="1:23" s="14" customFormat="1" ht="18.75" x14ac:dyDescent="0.4">
      <c r="A15" s="42"/>
      <c r="B15" s="50"/>
      <c r="C15" s="50" t="s">
        <v>39</v>
      </c>
      <c r="D15" s="51"/>
      <c r="E15" s="45">
        <v>25</v>
      </c>
      <c r="F15" s="46">
        <v>0</v>
      </c>
      <c r="G15" s="47"/>
      <c r="H15" s="48">
        <v>25</v>
      </c>
      <c r="I15" s="48"/>
      <c r="J15" s="46">
        <v>7</v>
      </c>
      <c r="K15" s="47"/>
      <c r="L15" s="48">
        <v>0</v>
      </c>
      <c r="M15" s="48"/>
      <c r="N15" s="46">
        <v>18</v>
      </c>
      <c r="O15" s="47"/>
      <c r="P15" s="48">
        <v>0</v>
      </c>
      <c r="Q15" s="48"/>
      <c r="R15" s="46">
        <v>0</v>
      </c>
      <c r="S15" s="47"/>
      <c r="T15" s="48">
        <v>0</v>
      </c>
      <c r="V15" s="52"/>
      <c r="W15" s="50" t="s">
        <v>40</v>
      </c>
    </row>
    <row r="16" spans="1:23" s="14" customFormat="1" ht="18.75" x14ac:dyDescent="0.4">
      <c r="A16" s="42"/>
      <c r="B16" s="50"/>
      <c r="C16" s="50" t="s">
        <v>41</v>
      </c>
      <c r="D16" s="51"/>
      <c r="E16" s="45">
        <v>15</v>
      </c>
      <c r="F16" s="46">
        <v>13</v>
      </c>
      <c r="G16" s="47"/>
      <c r="H16" s="48">
        <v>7</v>
      </c>
      <c r="I16" s="48"/>
      <c r="J16" s="46">
        <v>2</v>
      </c>
      <c r="K16" s="47"/>
      <c r="L16" s="48">
        <v>6</v>
      </c>
      <c r="M16" s="48"/>
      <c r="N16" s="46">
        <v>0</v>
      </c>
      <c r="O16" s="47"/>
      <c r="P16" s="48">
        <v>0</v>
      </c>
      <c r="Q16" s="48"/>
      <c r="R16" s="46">
        <v>0</v>
      </c>
      <c r="S16" s="47"/>
      <c r="T16" s="48">
        <v>0</v>
      </c>
      <c r="V16" s="52"/>
      <c r="W16" s="50" t="s">
        <v>42</v>
      </c>
    </row>
    <row r="17" spans="1:23" s="14" customFormat="1" ht="18.75" x14ac:dyDescent="0.4">
      <c r="A17" s="42"/>
      <c r="B17" s="50"/>
      <c r="C17" s="50" t="s">
        <v>43</v>
      </c>
      <c r="D17" s="51"/>
      <c r="E17" s="45">
        <v>28</v>
      </c>
      <c r="F17" s="46">
        <v>0</v>
      </c>
      <c r="G17" s="47"/>
      <c r="H17" s="48">
        <v>28</v>
      </c>
      <c r="I17" s="48"/>
      <c r="J17" s="46">
        <v>7</v>
      </c>
      <c r="K17" s="47"/>
      <c r="L17" s="48">
        <v>0</v>
      </c>
      <c r="M17" s="48"/>
      <c r="N17" s="46">
        <v>21</v>
      </c>
      <c r="O17" s="47"/>
      <c r="P17" s="48">
        <v>0</v>
      </c>
      <c r="Q17" s="48"/>
      <c r="R17" s="46">
        <v>0</v>
      </c>
      <c r="S17" s="47"/>
      <c r="T17" s="48">
        <v>0</v>
      </c>
      <c r="V17" s="52"/>
      <c r="W17" s="50" t="s">
        <v>44</v>
      </c>
    </row>
    <row r="18" spans="1:23" s="14" customFormat="1" ht="18.75" x14ac:dyDescent="0.4">
      <c r="A18" s="42"/>
      <c r="B18" s="50"/>
      <c r="C18" s="50" t="s">
        <v>45</v>
      </c>
      <c r="D18" s="51"/>
      <c r="E18" s="45">
        <v>16</v>
      </c>
      <c r="F18" s="46">
        <v>1</v>
      </c>
      <c r="G18" s="47"/>
      <c r="H18" s="48">
        <v>15</v>
      </c>
      <c r="I18" s="48"/>
      <c r="J18" s="46">
        <v>2</v>
      </c>
      <c r="K18" s="47"/>
      <c r="L18" s="48">
        <v>0</v>
      </c>
      <c r="M18" s="48"/>
      <c r="N18" s="46">
        <v>13</v>
      </c>
      <c r="O18" s="47"/>
      <c r="P18" s="48">
        <v>0</v>
      </c>
      <c r="Q18" s="48"/>
      <c r="R18" s="46">
        <v>0</v>
      </c>
      <c r="S18" s="47"/>
      <c r="T18" s="48">
        <v>0</v>
      </c>
      <c r="V18" s="52"/>
      <c r="W18" s="50" t="s">
        <v>46</v>
      </c>
    </row>
    <row r="19" spans="1:23" s="14" customFormat="1" ht="18.75" x14ac:dyDescent="0.4">
      <c r="A19" s="42"/>
      <c r="B19" s="42"/>
      <c r="C19" s="42"/>
      <c r="D19" s="53"/>
      <c r="E19" s="42"/>
      <c r="F19" s="52"/>
      <c r="G19" s="53"/>
      <c r="J19" s="52"/>
      <c r="K19" s="53"/>
      <c r="N19" s="52"/>
      <c r="O19" s="53"/>
      <c r="R19" s="52"/>
      <c r="S19" s="53"/>
      <c r="V19" s="52"/>
      <c r="W19" s="42"/>
    </row>
    <row r="20" spans="1:23" s="14" customFormat="1" ht="3" customHeight="1" x14ac:dyDescent="0.4">
      <c r="A20" s="54"/>
      <c r="B20" s="54"/>
      <c r="C20" s="54"/>
      <c r="D20" s="55"/>
      <c r="E20" s="54"/>
      <c r="F20" s="56"/>
      <c r="G20" s="55"/>
      <c r="H20" s="54"/>
      <c r="I20" s="54"/>
      <c r="J20" s="56"/>
      <c r="K20" s="55"/>
      <c r="L20" s="54"/>
      <c r="M20" s="54"/>
      <c r="N20" s="56"/>
      <c r="O20" s="55"/>
      <c r="P20" s="54"/>
      <c r="Q20" s="54"/>
      <c r="R20" s="56"/>
      <c r="S20" s="55"/>
      <c r="T20" s="54"/>
      <c r="U20" s="54"/>
      <c r="V20" s="56"/>
      <c r="W20" s="54"/>
    </row>
    <row r="21" spans="1:23" s="14" customFormat="1" ht="3" customHeight="1" x14ac:dyDescent="0.4"/>
    <row r="22" spans="1:23" s="14" customFormat="1" ht="18.75" x14ac:dyDescent="0.4">
      <c r="B22" s="14" t="s">
        <v>47</v>
      </c>
    </row>
    <row r="23" spans="1:23" s="14" customFormat="1" ht="18.75" x14ac:dyDescent="0.4">
      <c r="B23" s="14" t="s">
        <v>48</v>
      </c>
    </row>
  </sheetData>
  <mergeCells count="26">
    <mergeCell ref="V10:W10"/>
    <mergeCell ref="F8:G8"/>
    <mergeCell ref="H8:I8"/>
    <mergeCell ref="J8:K8"/>
    <mergeCell ref="P8:Q8"/>
    <mergeCell ref="R8:S8"/>
    <mergeCell ref="A10:D10"/>
    <mergeCell ref="T6:U6"/>
    <mergeCell ref="F7:G7"/>
    <mergeCell ref="H7:I7"/>
    <mergeCell ref="J7:K7"/>
    <mergeCell ref="L7:M7"/>
    <mergeCell ref="N7:O7"/>
    <mergeCell ref="P7:Q7"/>
    <mergeCell ref="R7:S7"/>
    <mergeCell ref="T7:U7"/>
    <mergeCell ref="A4:D8"/>
    <mergeCell ref="F4:U4"/>
    <mergeCell ref="V4:W8"/>
    <mergeCell ref="F5:I5"/>
    <mergeCell ref="F6:I6"/>
    <mergeCell ref="J6:K6"/>
    <mergeCell ref="L6:M6"/>
    <mergeCell ref="N6:O6"/>
    <mergeCell ref="P6:Q6"/>
    <mergeCell ref="R6:S6"/>
  </mergeCells>
  <pageMargins left="0.78740157480314965" right="0.11811023622047245" top="0.78740157480314965" bottom="0.59055118110236227" header="0.51181102362204722" footer="0.51181102362204722"/>
  <pageSetup paperSize="9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T2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2012-09-06T07:40:58Z</dcterms:created>
  <dcterms:modified xsi:type="dcterms:W3CDTF">2012-09-06T07:41:40Z</dcterms:modified>
</cp:coreProperties>
</file>