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ตาราง3" sheetId="1" r:id="rId1"/>
  </sheets>
  <definedNames>
    <definedName name="_xlnm.Print_Area" localSheetId="0">ตาราง3!$A$1:$I$66</definedName>
    <definedName name="_xlnm.Print_Titles" localSheetId="0">ตาราง3!$4:$9</definedName>
  </definedNames>
  <calcPr calcId="124519"/>
</workbook>
</file>

<file path=xl/calcChain.xml><?xml version="1.0" encoding="utf-8"?>
<calcChain xmlns="http://schemas.openxmlformats.org/spreadsheetml/2006/main">
  <c r="F66" i="1"/>
  <c r="F64"/>
  <c r="F63"/>
  <c r="F61"/>
  <c r="F60"/>
  <c r="F59"/>
  <c r="F58"/>
  <c r="F57"/>
  <c r="F56"/>
  <c r="F55"/>
  <c r="F54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</calcChain>
</file>

<file path=xl/sharedStrings.xml><?xml version="1.0" encoding="utf-8"?>
<sst xmlns="http://schemas.openxmlformats.org/spreadsheetml/2006/main" count="142" uniqueCount="58">
  <si>
    <t xml:space="preserve">ตารางที่  3  จำนวนประชากร ครัวเรือน และขนาดของครัวเรือนโดยเฉลี่ย จำแนกตาม อำเภอ และเขตการปกครอง                     </t>
  </si>
  <si>
    <t>Table    3   Number of population,  households  and average size of household by amphoe  and  area</t>
  </si>
  <si>
    <t>จำนวนประชากร</t>
  </si>
  <si>
    <t>จำนวนครัวเรือน</t>
  </si>
  <si>
    <t>ขนาดของครัวเรือน</t>
  </si>
  <si>
    <t>อำเภอ และ</t>
  </si>
  <si>
    <t>Number of</t>
  </si>
  <si>
    <t>โดยเฉลี่ย</t>
  </si>
  <si>
    <t>Amphoe</t>
  </si>
  <si>
    <t>เขตการปกครอง</t>
  </si>
  <si>
    <t>population</t>
  </si>
  <si>
    <t>households</t>
  </si>
  <si>
    <t>Average size</t>
  </si>
  <si>
    <t xml:space="preserve">  and area</t>
  </si>
  <si>
    <t>of household</t>
  </si>
  <si>
    <t>รวม</t>
  </si>
  <si>
    <t>Total</t>
  </si>
  <si>
    <t>ในเขตเทศบาล</t>
  </si>
  <si>
    <t>Municipal Area</t>
  </si>
  <si>
    <t>นอกเขตเทศบาล</t>
  </si>
  <si>
    <t>Non-municipal Area</t>
  </si>
  <si>
    <t>เมืองสกลนคร</t>
  </si>
  <si>
    <t>Muang Sakon Nakkhon</t>
  </si>
  <si>
    <t>กุสุมาลย์</t>
  </si>
  <si>
    <t>Kusuman</t>
  </si>
  <si>
    <t>กุดบาก</t>
  </si>
  <si>
    <t>Kut Bak</t>
  </si>
  <si>
    <t>พรรณานิคม</t>
  </si>
  <si>
    <t>Phanna Nikhom</t>
  </si>
  <si>
    <t>พังโคน</t>
  </si>
  <si>
    <t>Phang Khon</t>
  </si>
  <si>
    <t>วาริชภูมิ</t>
  </si>
  <si>
    <t>Waritchaphum</t>
  </si>
  <si>
    <t>นิคมน้ำอูน</t>
  </si>
  <si>
    <t>Nikhom Nam Un</t>
  </si>
  <si>
    <t>-</t>
  </si>
  <si>
    <t>วานรนิวาส</t>
  </si>
  <si>
    <t>Wanon Niwat</t>
  </si>
  <si>
    <t>คำตากล้า</t>
  </si>
  <si>
    <t>Kham Ta Kla</t>
  </si>
  <si>
    <t>บ้านม่วง</t>
  </si>
  <si>
    <t>Ban Muang</t>
  </si>
  <si>
    <t>อากาศอำนวย</t>
  </si>
  <si>
    <t>Akat Amnuai</t>
  </si>
  <si>
    <t>สว่างแดนดิน</t>
  </si>
  <si>
    <t>Sawang Daen Din</t>
  </si>
  <si>
    <t>ส่องดาว</t>
  </si>
  <si>
    <t>Song Dao</t>
  </si>
  <si>
    <t>เต่างอย</t>
  </si>
  <si>
    <t>Tao Ngoi</t>
  </si>
  <si>
    <t>โคกศรีสุพรรณ</t>
  </si>
  <si>
    <t>Khok Si Suphan</t>
  </si>
  <si>
    <t>เจริญศิลป์</t>
  </si>
  <si>
    <t>Charoen Sin</t>
  </si>
  <si>
    <t>โพนนาแก้ว</t>
  </si>
  <si>
    <t>Phon Na Kaeo</t>
  </si>
  <si>
    <t>ภูพาน</t>
  </si>
  <si>
    <t>Phu Phan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</si>
</sst>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#,##0_ ;\-#,##0\ "/>
    <numFmt numFmtId="189" formatCode="#,##0.0_ ;\-#,##0.0\ "/>
  </numFmts>
  <fonts count="9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5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1" applyNumberFormat="1" applyFont="1" applyAlignment="1">
      <alignment horizontal="right"/>
    </xf>
    <xf numFmtId="0" fontId="1" fillId="0" borderId="0" xfId="0" applyFont="1" applyBorder="1"/>
    <xf numFmtId="187" fontId="1" fillId="0" borderId="0" xfId="1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87" fontId="1" fillId="0" borderId="0" xfId="1" applyNumberFormat="1" applyFont="1" applyAlignment="1">
      <alignment horizontal="center"/>
    </xf>
    <xf numFmtId="0" fontId="1" fillId="0" borderId="0" xfId="0" applyFont="1" applyBorder="1" applyAlignment="1">
      <alignment vertical="center"/>
    </xf>
    <xf numFmtId="187" fontId="1" fillId="0" borderId="0" xfId="1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87" fontId="1" fillId="0" borderId="2" xfId="1" applyNumberFormat="1" applyFont="1" applyBorder="1" applyAlignment="1">
      <alignment horizontal="right" vertical="center"/>
    </xf>
    <xf numFmtId="187" fontId="1" fillId="0" borderId="0" xfId="1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88" fontId="5" fillId="0" borderId="0" xfId="0" applyNumberFormat="1" applyFont="1" applyBorder="1" applyAlignment="1">
      <alignment horizontal="right" vertical="center" indent="2"/>
    </xf>
    <xf numFmtId="189" fontId="5" fillId="0" borderId="0" xfId="1" applyNumberFormat="1" applyFont="1" applyBorder="1" applyAlignment="1">
      <alignment horizontal="right" vertical="center" indent="3"/>
    </xf>
    <xf numFmtId="7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2" fillId="0" borderId="0" xfId="0" applyFont="1" applyBorder="1" applyAlignment="1">
      <alignment vertical="center"/>
    </xf>
    <xf numFmtId="188" fontId="7" fillId="0" borderId="0" xfId="1" applyNumberFormat="1" applyFont="1" applyBorder="1" applyAlignment="1">
      <alignment horizontal="right" vertical="center" indent="2"/>
    </xf>
    <xf numFmtId="188" fontId="7" fillId="0" borderId="0" xfId="0" applyNumberFormat="1" applyFont="1" applyBorder="1" applyAlignment="1">
      <alignment horizontal="right" vertical="center" indent="2"/>
    </xf>
    <xf numFmtId="189" fontId="7" fillId="0" borderId="0" xfId="1" applyNumberFormat="1" applyFont="1" applyBorder="1" applyAlignment="1">
      <alignment horizontal="right" vertical="center" indent="3"/>
    </xf>
    <xf numFmtId="7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/>
    <xf numFmtId="188" fontId="2" fillId="0" borderId="0" xfId="1" applyNumberFormat="1" applyFont="1" applyBorder="1" applyAlignment="1">
      <alignment horizontal="right" vertical="center" indent="2"/>
    </xf>
    <xf numFmtId="188" fontId="2" fillId="0" borderId="0" xfId="0" applyNumberFormat="1" applyFont="1" applyBorder="1" applyAlignment="1">
      <alignment horizontal="right" vertical="center" indent="2"/>
    </xf>
    <xf numFmtId="189" fontId="2" fillId="0" borderId="0" xfId="1" applyNumberFormat="1" applyFont="1" applyBorder="1" applyAlignment="1">
      <alignment horizontal="right" vertical="center" indent="3"/>
    </xf>
    <xf numFmtId="0" fontId="1" fillId="0" borderId="1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88" fontId="2" fillId="0" borderId="2" xfId="1" applyNumberFormat="1" applyFont="1" applyBorder="1" applyAlignment="1">
      <alignment horizontal="right" vertical="center" indent="2"/>
    </xf>
    <xf numFmtId="188" fontId="2" fillId="0" borderId="2" xfId="0" applyNumberFormat="1" applyFont="1" applyBorder="1" applyAlignment="1">
      <alignment horizontal="right" vertical="center" indent="2"/>
    </xf>
    <xf numFmtId="189" fontId="2" fillId="0" borderId="2" xfId="1" applyNumberFormat="1" applyFont="1" applyBorder="1" applyAlignment="1">
      <alignment horizontal="right" vertical="center" indent="3"/>
    </xf>
    <xf numFmtId="79" fontId="6" fillId="0" borderId="2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left" vertical="center"/>
    </xf>
  </cellXfs>
  <cellStyles count="3">
    <cellStyle name="Normal_สเปกรวมรายงานเบื้องต้น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8" name="Line 11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9" name="Line 12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10" name="Line 14"/>
        <xdr:cNvSpPr>
          <a:spLocks noChangeShapeType="1"/>
        </xdr:cNvSpPr>
      </xdr:nvSpPr>
      <xdr:spPr bwMode="auto">
        <a:xfrm>
          <a:off x="381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13" name="Line 19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14" name="Line 21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15" name="Line 23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16" name="Line 24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17" name="Line 26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18" name="Line 27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19" name="Line 29"/>
        <xdr:cNvSpPr>
          <a:spLocks noChangeShapeType="1"/>
        </xdr:cNvSpPr>
      </xdr:nvSpPr>
      <xdr:spPr bwMode="auto">
        <a:xfrm>
          <a:off x="381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20" name="Line 30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21" name="Line 32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381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25" name="Line 38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26" name="Line 39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27" name="Line 41"/>
        <xdr:cNvSpPr>
          <a:spLocks noChangeShapeType="1"/>
        </xdr:cNvSpPr>
      </xdr:nvSpPr>
      <xdr:spPr bwMode="auto">
        <a:xfrm>
          <a:off x="381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28" name="Line 42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29" name="Line 43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30" name="Line 45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31" name="Line 47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34" name="Line 52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35" name="Line 53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36" name="Line 55"/>
        <xdr:cNvSpPr>
          <a:spLocks noChangeShapeType="1"/>
        </xdr:cNvSpPr>
      </xdr:nvSpPr>
      <xdr:spPr bwMode="auto">
        <a:xfrm>
          <a:off x="381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37" name="Line 57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38" name="Line 58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39" name="Line 60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40" name="Line 62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41" name="Line 64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42" name="Line 65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43" name="Line 67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44" name="Line 68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45" name="Line 70"/>
        <xdr:cNvSpPr>
          <a:spLocks noChangeShapeType="1"/>
        </xdr:cNvSpPr>
      </xdr:nvSpPr>
      <xdr:spPr bwMode="auto">
        <a:xfrm>
          <a:off x="381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46" name="Line 71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47" name="Line 73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48" name="Line 74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49" name="Line 76"/>
        <xdr:cNvSpPr>
          <a:spLocks noChangeShapeType="1"/>
        </xdr:cNvSpPr>
      </xdr:nvSpPr>
      <xdr:spPr bwMode="auto">
        <a:xfrm>
          <a:off x="381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50" name="Line 77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51" name="Line 79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52" name="Line 80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53" name="Line 82"/>
        <xdr:cNvSpPr>
          <a:spLocks noChangeShapeType="1"/>
        </xdr:cNvSpPr>
      </xdr:nvSpPr>
      <xdr:spPr bwMode="auto">
        <a:xfrm>
          <a:off x="381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485775</xdr:colOff>
      <xdr:row>8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54" name="Text Box 83"/>
        <xdr:cNvSpPr txBox="1">
          <a:spLocks noChangeArrowheads="1"/>
        </xdr:cNvSpPr>
      </xdr:nvSpPr>
      <xdr:spPr bwMode="auto">
        <a:xfrm>
          <a:off x="4095750" y="1619250"/>
          <a:ext cx="7905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Sum of      EA  001  -  EA  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tabSelected="1" topLeftCell="A25" zoomScale="85" zoomScaleNormal="85" workbookViewId="0">
      <selection activeCell="B67" sqref="B67"/>
    </sheetView>
  </sheetViews>
  <sheetFormatPr defaultRowHeight="19.5"/>
  <cols>
    <col min="1" max="1" width="2.85546875" style="2" customWidth="1"/>
    <col min="2" max="2" width="17.5703125" style="2" customWidth="1"/>
    <col min="3" max="3" width="1.5703125" style="2" customWidth="1"/>
    <col min="4" max="4" width="16" style="2" customWidth="1"/>
    <col min="5" max="5" width="16.140625" style="2" customWidth="1"/>
    <col min="6" max="6" width="16.42578125" style="3" customWidth="1"/>
    <col min="7" max="7" width="2.7109375" style="2" customWidth="1"/>
    <col min="8" max="8" width="3" style="2" customWidth="1"/>
    <col min="9" max="9" width="21.7109375" style="2" customWidth="1"/>
    <col min="10" max="16384" width="9.140625" style="2"/>
  </cols>
  <sheetData>
    <row r="1" spans="1:9" ht="24" customHeight="1">
      <c r="A1" s="1" t="s">
        <v>0</v>
      </c>
      <c r="C1" s="1"/>
    </row>
    <row r="2" spans="1:9" s="1" customFormat="1" ht="24" customHeight="1">
      <c r="A2" s="4" t="s">
        <v>1</v>
      </c>
      <c r="C2" s="4"/>
      <c r="D2" s="4"/>
      <c r="E2" s="4"/>
      <c r="F2" s="5"/>
      <c r="G2" s="4"/>
    </row>
    <row r="3" spans="1:9" s="1" customFormat="1" ht="7.5" customHeight="1">
      <c r="A3" s="4"/>
      <c r="B3" s="4"/>
      <c r="C3" s="4"/>
      <c r="D3" s="4"/>
      <c r="E3" s="4"/>
      <c r="F3" s="5"/>
      <c r="G3" s="4"/>
      <c r="H3" s="4"/>
    </row>
    <row r="4" spans="1:9" s="1" customFormat="1" ht="18" customHeight="1">
      <c r="A4" s="36"/>
      <c r="B4" s="36"/>
      <c r="C4" s="6"/>
      <c r="D4" s="6" t="s">
        <v>2</v>
      </c>
      <c r="E4" s="6" t="s">
        <v>3</v>
      </c>
      <c r="F4" s="7" t="s">
        <v>4</v>
      </c>
      <c r="G4" s="6"/>
      <c r="H4" s="36"/>
      <c r="I4" s="36"/>
    </row>
    <row r="5" spans="1:9" s="1" customFormat="1" ht="18" customHeight="1">
      <c r="A5" s="37" t="s">
        <v>5</v>
      </c>
      <c r="B5" s="37"/>
      <c r="C5" s="8"/>
      <c r="D5" s="9" t="s">
        <v>6</v>
      </c>
      <c r="E5" s="9" t="s">
        <v>6</v>
      </c>
      <c r="F5" s="10" t="s">
        <v>7</v>
      </c>
      <c r="G5" s="11"/>
      <c r="H5" s="38" t="s">
        <v>8</v>
      </c>
      <c r="I5" s="38"/>
    </row>
    <row r="6" spans="1:9" s="1" customFormat="1" ht="17.25" customHeight="1">
      <c r="A6" s="37" t="s">
        <v>9</v>
      </c>
      <c r="B6" s="37"/>
      <c r="C6" s="8"/>
      <c r="D6" s="8" t="s">
        <v>10</v>
      </c>
      <c r="E6" s="8" t="s">
        <v>11</v>
      </c>
      <c r="F6" s="12" t="s">
        <v>12</v>
      </c>
      <c r="G6" s="9"/>
      <c r="H6" s="38" t="s">
        <v>13</v>
      </c>
      <c r="I6" s="38"/>
    </row>
    <row r="7" spans="1:9" s="1" customFormat="1" ht="15" customHeight="1">
      <c r="B7" s="8"/>
      <c r="C7" s="8"/>
      <c r="D7" s="8"/>
      <c r="E7" s="9"/>
      <c r="F7" s="12" t="s">
        <v>14</v>
      </c>
      <c r="G7" s="8"/>
      <c r="H7" s="9"/>
      <c r="I7" s="4"/>
    </row>
    <row r="8" spans="1:9" s="1" customFormat="1" ht="3.75" customHeight="1">
      <c r="A8" s="13"/>
      <c r="B8" s="14"/>
      <c r="C8" s="14"/>
      <c r="D8" s="14"/>
      <c r="E8" s="15"/>
      <c r="F8" s="16"/>
      <c r="G8" s="14"/>
      <c r="H8" s="15"/>
      <c r="I8" s="13"/>
    </row>
    <row r="9" spans="1:9" s="1" customFormat="1" ht="6.75" customHeight="1">
      <c r="B9" s="8"/>
      <c r="C9" s="8"/>
      <c r="D9" s="9"/>
      <c r="E9" s="9"/>
      <c r="F9" s="17"/>
      <c r="G9" s="9"/>
      <c r="H9" s="9"/>
      <c r="I9" s="9"/>
    </row>
    <row r="10" spans="1:9" s="4" customFormat="1" ht="23.25" customHeight="1">
      <c r="A10" s="18" t="s">
        <v>15</v>
      </c>
      <c r="B10" s="18"/>
      <c r="C10" s="8"/>
      <c r="D10" s="19">
        <v>932315</v>
      </c>
      <c r="E10" s="19">
        <v>277251</v>
      </c>
      <c r="F10" s="20">
        <f>D10/E10</f>
        <v>3.3627110452261668</v>
      </c>
      <c r="G10" s="9"/>
      <c r="H10" s="21" t="s">
        <v>16</v>
      </c>
      <c r="I10" s="22"/>
    </row>
    <row r="11" spans="1:9" s="25" customFormat="1" ht="23.25" customHeight="1">
      <c r="A11" s="23"/>
      <c r="B11" s="24" t="s">
        <v>17</v>
      </c>
      <c r="D11" s="26">
        <v>311057</v>
      </c>
      <c r="E11" s="27">
        <v>95015</v>
      </c>
      <c r="F11" s="28">
        <f>D11/E11</f>
        <v>3.2737672999000158</v>
      </c>
      <c r="H11" s="29"/>
      <c r="I11" s="30" t="s">
        <v>18</v>
      </c>
    </row>
    <row r="12" spans="1:9" s="25" customFormat="1" ht="23.25" customHeight="1">
      <c r="A12" s="23"/>
      <c r="B12" s="24" t="s">
        <v>19</v>
      </c>
      <c r="D12" s="26">
        <v>621258</v>
      </c>
      <c r="E12" s="27">
        <v>182236</v>
      </c>
      <c r="F12" s="28">
        <f>D12/E12</f>
        <v>3.4090849228472968</v>
      </c>
      <c r="H12" s="29"/>
      <c r="I12" s="30" t="s">
        <v>20</v>
      </c>
    </row>
    <row r="13" spans="1:9" s="25" customFormat="1" ht="23.25" customHeight="1">
      <c r="A13" s="23" t="s">
        <v>21</v>
      </c>
      <c r="B13" s="24"/>
      <c r="D13" s="26">
        <v>166419</v>
      </c>
      <c r="E13" s="27">
        <v>51650</v>
      </c>
      <c r="F13" s="28">
        <f t="shared" ref="F13:F66" si="0">D13/E13</f>
        <v>3.2220522749273961</v>
      </c>
      <c r="H13" s="29" t="s">
        <v>22</v>
      </c>
      <c r="I13" s="30"/>
    </row>
    <row r="14" spans="1:9" s="25" customFormat="1" ht="23.25" customHeight="1">
      <c r="A14" s="23"/>
      <c r="B14" s="24" t="s">
        <v>17</v>
      </c>
      <c r="D14" s="26">
        <v>101563</v>
      </c>
      <c r="E14" s="27">
        <v>32330</v>
      </c>
      <c r="F14" s="28">
        <f t="shared" si="0"/>
        <v>3.1414475719146302</v>
      </c>
      <c r="H14" s="29"/>
      <c r="I14" s="30" t="s">
        <v>18</v>
      </c>
    </row>
    <row r="15" spans="1:9" s="25" customFormat="1" ht="23.25" customHeight="1">
      <c r="A15" s="23"/>
      <c r="B15" s="24" t="s">
        <v>19</v>
      </c>
      <c r="D15" s="26">
        <v>64856</v>
      </c>
      <c r="E15" s="27">
        <v>19320</v>
      </c>
      <c r="F15" s="28">
        <f t="shared" si="0"/>
        <v>3.356935817805383</v>
      </c>
      <c r="H15" s="29"/>
      <c r="I15" s="30" t="s">
        <v>20</v>
      </c>
    </row>
    <row r="16" spans="1:9" s="25" customFormat="1" ht="23.25" customHeight="1">
      <c r="A16" s="23" t="s">
        <v>23</v>
      </c>
      <c r="B16" s="24"/>
      <c r="D16" s="26">
        <v>36752</v>
      </c>
      <c r="E16" s="27">
        <v>11653</v>
      </c>
      <c r="F16" s="28">
        <f t="shared" si="0"/>
        <v>3.1538659572642236</v>
      </c>
      <c r="H16" s="29" t="s">
        <v>24</v>
      </c>
      <c r="I16" s="30"/>
    </row>
    <row r="17" spans="1:9" s="25" customFormat="1" ht="23.25" customHeight="1">
      <c r="A17" s="23"/>
      <c r="B17" s="24" t="s">
        <v>17</v>
      </c>
      <c r="D17" s="26">
        <v>3320</v>
      </c>
      <c r="E17" s="27">
        <v>1124</v>
      </c>
      <c r="F17" s="28">
        <f t="shared" si="0"/>
        <v>2.9537366548042705</v>
      </c>
      <c r="H17" s="29"/>
      <c r="I17" s="30" t="s">
        <v>18</v>
      </c>
    </row>
    <row r="18" spans="1:9" s="25" customFormat="1" ht="23.25" customHeight="1">
      <c r="A18" s="23"/>
      <c r="B18" s="24" t="s">
        <v>19</v>
      </c>
      <c r="D18" s="26">
        <v>33432</v>
      </c>
      <c r="E18" s="27">
        <v>10529</v>
      </c>
      <c r="F18" s="28">
        <f t="shared" si="0"/>
        <v>3.1752303162693511</v>
      </c>
      <c r="H18" s="29"/>
      <c r="I18" s="30" t="s">
        <v>20</v>
      </c>
    </row>
    <row r="19" spans="1:9" s="25" customFormat="1" ht="23.25" customHeight="1">
      <c r="A19" s="23" t="s">
        <v>25</v>
      </c>
      <c r="B19" s="24"/>
      <c r="D19" s="26">
        <v>26776</v>
      </c>
      <c r="E19" s="27">
        <v>9273</v>
      </c>
      <c r="F19" s="28">
        <f t="shared" si="0"/>
        <v>2.8875229159926667</v>
      </c>
      <c r="H19" s="29" t="s">
        <v>26</v>
      </c>
      <c r="I19" s="30"/>
    </row>
    <row r="20" spans="1:9" s="25" customFormat="1" ht="23.25" customHeight="1">
      <c r="A20" s="23"/>
      <c r="B20" s="24" t="s">
        <v>17</v>
      </c>
      <c r="D20" s="26">
        <v>17212</v>
      </c>
      <c r="E20" s="27">
        <v>5966</v>
      </c>
      <c r="F20" s="28">
        <f t="shared" si="0"/>
        <v>2.8850150854844117</v>
      </c>
      <c r="H20" s="29"/>
      <c r="I20" s="30" t="s">
        <v>18</v>
      </c>
    </row>
    <row r="21" spans="1:9" s="25" customFormat="1" ht="23.25" customHeight="1">
      <c r="A21" s="23"/>
      <c r="B21" s="24" t="s">
        <v>19</v>
      </c>
      <c r="D21" s="26">
        <v>9564</v>
      </c>
      <c r="E21" s="27">
        <v>3307</v>
      </c>
      <c r="F21" s="28">
        <f t="shared" si="0"/>
        <v>2.892047172664046</v>
      </c>
      <c r="H21" s="29"/>
      <c r="I21" s="30" t="s">
        <v>20</v>
      </c>
    </row>
    <row r="22" spans="1:9" s="25" customFormat="1" ht="23.25" customHeight="1">
      <c r="A22" s="23" t="s">
        <v>27</v>
      </c>
      <c r="B22" s="24"/>
      <c r="D22" s="26">
        <v>68151</v>
      </c>
      <c r="E22" s="27">
        <v>20816</v>
      </c>
      <c r="F22" s="28">
        <f t="shared" si="0"/>
        <v>3.2739719446579554</v>
      </c>
      <c r="H22" s="29" t="s">
        <v>28</v>
      </c>
      <c r="I22" s="30"/>
    </row>
    <row r="23" spans="1:9" s="25" customFormat="1" ht="23.25" customHeight="1">
      <c r="A23" s="23"/>
      <c r="B23" s="24" t="s">
        <v>17</v>
      </c>
      <c r="D23" s="26">
        <v>22489</v>
      </c>
      <c r="E23" s="27">
        <v>6917</v>
      </c>
      <c r="F23" s="28">
        <f t="shared" si="0"/>
        <v>3.2512649992771432</v>
      </c>
      <c r="H23" s="29"/>
      <c r="I23" s="30" t="s">
        <v>18</v>
      </c>
    </row>
    <row r="24" spans="1:9" s="25" customFormat="1" ht="23.25" customHeight="1">
      <c r="A24" s="23"/>
      <c r="B24" s="24" t="s">
        <v>19</v>
      </c>
      <c r="D24" s="26">
        <v>45662</v>
      </c>
      <c r="E24" s="27">
        <v>13899</v>
      </c>
      <c r="F24" s="28">
        <f t="shared" si="0"/>
        <v>3.2852723217497664</v>
      </c>
      <c r="H24" s="29"/>
      <c r="I24" s="30" t="s">
        <v>20</v>
      </c>
    </row>
    <row r="25" spans="1:9" s="25" customFormat="1" ht="23.25" customHeight="1">
      <c r="A25" s="23" t="s">
        <v>29</v>
      </c>
      <c r="B25" s="24"/>
      <c r="D25" s="26">
        <v>42502</v>
      </c>
      <c r="E25" s="27">
        <v>13270</v>
      </c>
      <c r="F25" s="28">
        <f t="shared" si="0"/>
        <v>3.2028636021100225</v>
      </c>
      <c r="H25" s="29" t="s">
        <v>30</v>
      </c>
      <c r="I25" s="30"/>
    </row>
    <row r="26" spans="1:9" s="25" customFormat="1" ht="23.25" customHeight="1">
      <c r="A26" s="23"/>
      <c r="B26" s="24" t="s">
        <v>17</v>
      </c>
      <c r="D26" s="26">
        <v>5707</v>
      </c>
      <c r="E26" s="27">
        <v>1914</v>
      </c>
      <c r="F26" s="28">
        <f t="shared" si="0"/>
        <v>2.9817136886102404</v>
      </c>
      <c r="H26" s="29"/>
      <c r="I26" s="30" t="s">
        <v>18</v>
      </c>
    </row>
    <row r="27" spans="1:9" s="25" customFormat="1" ht="23.25" customHeight="1">
      <c r="A27" s="23"/>
      <c r="B27" s="24" t="s">
        <v>19</v>
      </c>
      <c r="D27" s="26">
        <v>36795</v>
      </c>
      <c r="E27" s="27">
        <v>11356</v>
      </c>
      <c r="F27" s="28">
        <f t="shared" si="0"/>
        <v>3.2401373723141953</v>
      </c>
      <c r="H27" s="29"/>
      <c r="I27" s="30" t="s">
        <v>20</v>
      </c>
    </row>
    <row r="28" spans="1:9" s="25" customFormat="1" ht="23.25" customHeight="1">
      <c r="A28" s="23" t="s">
        <v>31</v>
      </c>
      <c r="B28" s="24"/>
      <c r="D28" s="26">
        <v>39583</v>
      </c>
      <c r="E28" s="27">
        <v>12113</v>
      </c>
      <c r="F28" s="28">
        <f t="shared" si="0"/>
        <v>3.2678114422521256</v>
      </c>
      <c r="H28" s="29" t="s">
        <v>32</v>
      </c>
      <c r="I28" s="30"/>
    </row>
    <row r="29" spans="1:9" s="31" customFormat="1" ht="23.25" customHeight="1">
      <c r="A29" s="23"/>
      <c r="B29" s="24" t="s">
        <v>17</v>
      </c>
      <c r="C29" s="25"/>
      <c r="D29" s="26">
        <v>25726</v>
      </c>
      <c r="E29" s="27">
        <v>8010</v>
      </c>
      <c r="F29" s="28">
        <f t="shared" si="0"/>
        <v>3.2117353308364542</v>
      </c>
      <c r="G29" s="25"/>
      <c r="H29" s="29"/>
      <c r="I29" s="30" t="s">
        <v>18</v>
      </c>
    </row>
    <row r="30" spans="1:9" s="31" customFormat="1" ht="23.25" customHeight="1">
      <c r="A30" s="23"/>
      <c r="B30" s="24" t="s">
        <v>19</v>
      </c>
      <c r="C30" s="25"/>
      <c r="D30" s="26">
        <v>13857</v>
      </c>
      <c r="E30" s="27">
        <v>4103</v>
      </c>
      <c r="F30" s="28">
        <f t="shared" si="0"/>
        <v>3.377284913477943</v>
      </c>
      <c r="G30" s="25"/>
      <c r="H30" s="29"/>
      <c r="I30" s="30" t="s">
        <v>20</v>
      </c>
    </row>
    <row r="31" spans="1:9" s="31" customFormat="1" ht="23.25" customHeight="1">
      <c r="A31" s="23" t="s">
        <v>33</v>
      </c>
      <c r="B31" s="24"/>
      <c r="C31" s="25"/>
      <c r="D31" s="26">
        <v>11806</v>
      </c>
      <c r="E31" s="27">
        <v>3506</v>
      </c>
      <c r="F31" s="28">
        <f t="shared" si="0"/>
        <v>3.3673702224757558</v>
      </c>
      <c r="G31" s="25"/>
      <c r="H31" s="29" t="s">
        <v>34</v>
      </c>
      <c r="I31" s="30"/>
    </row>
    <row r="32" spans="1:9" s="25" customFormat="1" ht="23.25" customHeight="1">
      <c r="A32" s="23"/>
      <c r="B32" s="24" t="s">
        <v>17</v>
      </c>
      <c r="D32" s="26" t="s">
        <v>35</v>
      </c>
      <c r="E32" s="27" t="s">
        <v>35</v>
      </c>
      <c r="F32" s="28" t="s">
        <v>35</v>
      </c>
      <c r="H32" s="29"/>
      <c r="I32" s="30" t="s">
        <v>18</v>
      </c>
    </row>
    <row r="33" spans="1:9" s="32" customFormat="1" ht="23.25" customHeight="1">
      <c r="A33" s="23"/>
      <c r="B33" s="24" t="s">
        <v>19</v>
      </c>
      <c r="C33" s="25"/>
      <c r="D33" s="26">
        <v>11806</v>
      </c>
      <c r="E33" s="27">
        <v>3506</v>
      </c>
      <c r="F33" s="28">
        <f t="shared" si="0"/>
        <v>3.3673702224757558</v>
      </c>
      <c r="G33" s="25"/>
      <c r="H33" s="29"/>
      <c r="I33" s="30" t="s">
        <v>20</v>
      </c>
    </row>
    <row r="34" spans="1:9" s="32" customFormat="1" ht="23.25" customHeight="1">
      <c r="A34" s="23" t="s">
        <v>36</v>
      </c>
      <c r="B34" s="24"/>
      <c r="C34" s="25"/>
      <c r="D34" s="26">
        <v>101569</v>
      </c>
      <c r="E34" s="27">
        <v>29375</v>
      </c>
      <c r="F34" s="28">
        <f t="shared" si="0"/>
        <v>3.4576680851063828</v>
      </c>
      <c r="G34" s="25"/>
      <c r="H34" s="29" t="s">
        <v>37</v>
      </c>
      <c r="I34" s="30"/>
    </row>
    <row r="35" spans="1:9" ht="23.25" customHeight="1">
      <c r="A35" s="23"/>
      <c r="B35" s="24" t="s">
        <v>17</v>
      </c>
      <c r="C35" s="25"/>
      <c r="D35" s="26">
        <v>15908</v>
      </c>
      <c r="E35" s="27">
        <v>4598</v>
      </c>
      <c r="F35" s="28">
        <f t="shared" si="0"/>
        <v>3.4597651152675075</v>
      </c>
      <c r="G35" s="25"/>
      <c r="H35" s="29"/>
      <c r="I35" s="30" t="s">
        <v>18</v>
      </c>
    </row>
    <row r="36" spans="1:9" ht="23.25" customHeight="1">
      <c r="A36" s="23"/>
      <c r="B36" s="24" t="s">
        <v>19</v>
      </c>
      <c r="C36" s="25"/>
      <c r="D36" s="26">
        <v>85661</v>
      </c>
      <c r="E36" s="27">
        <v>24777</v>
      </c>
      <c r="F36" s="28">
        <f t="shared" si="0"/>
        <v>3.4572789280380998</v>
      </c>
      <c r="G36" s="25"/>
      <c r="H36" s="29"/>
      <c r="I36" s="30" t="s">
        <v>20</v>
      </c>
    </row>
    <row r="37" spans="1:9" ht="23.25" customHeight="1">
      <c r="A37" s="23" t="s">
        <v>38</v>
      </c>
      <c r="B37" s="24"/>
      <c r="C37" s="25"/>
      <c r="D37" s="26">
        <v>30869</v>
      </c>
      <c r="E37" s="27">
        <v>8763</v>
      </c>
      <c r="F37" s="28">
        <f t="shared" si="0"/>
        <v>3.5226520597968731</v>
      </c>
      <c r="G37" s="25"/>
      <c r="H37" s="29" t="s">
        <v>39</v>
      </c>
      <c r="I37" s="30"/>
    </row>
    <row r="38" spans="1:9" ht="23.25" customHeight="1">
      <c r="A38" s="23"/>
      <c r="B38" s="24" t="s">
        <v>17</v>
      </c>
      <c r="C38" s="25"/>
      <c r="D38" s="26">
        <v>13608</v>
      </c>
      <c r="E38" s="27">
        <v>3897</v>
      </c>
      <c r="F38" s="28">
        <f t="shared" si="0"/>
        <v>3.4919168591224019</v>
      </c>
      <c r="G38" s="25"/>
      <c r="H38" s="29"/>
      <c r="I38" s="30" t="s">
        <v>18</v>
      </c>
    </row>
    <row r="39" spans="1:9" ht="23.25" customHeight="1">
      <c r="A39" s="23"/>
      <c r="B39" s="24" t="s">
        <v>19</v>
      </c>
      <c r="C39" s="25"/>
      <c r="D39" s="26">
        <v>17261</v>
      </c>
      <c r="E39" s="27">
        <v>4866</v>
      </c>
      <c r="F39" s="28">
        <f t="shared" si="0"/>
        <v>3.5472667488697081</v>
      </c>
      <c r="G39" s="25"/>
      <c r="H39" s="29"/>
      <c r="I39" s="30" t="s">
        <v>20</v>
      </c>
    </row>
    <row r="40" spans="1:9" ht="23.25" customHeight="1">
      <c r="A40" s="23" t="s">
        <v>40</v>
      </c>
      <c r="B40" s="24"/>
      <c r="C40" s="25"/>
      <c r="D40" s="33">
        <v>53788</v>
      </c>
      <c r="E40" s="34">
        <v>15293</v>
      </c>
      <c r="F40" s="35">
        <f t="shared" si="0"/>
        <v>3.5171647158830837</v>
      </c>
      <c r="G40" s="25"/>
      <c r="H40" s="29" t="s">
        <v>41</v>
      </c>
      <c r="I40" s="30"/>
    </row>
    <row r="41" spans="1:9" ht="23.25" customHeight="1">
      <c r="A41" s="23"/>
      <c r="B41" s="24" t="s">
        <v>17</v>
      </c>
      <c r="C41" s="25"/>
      <c r="D41" s="33">
        <v>8887</v>
      </c>
      <c r="E41" s="34">
        <v>2614</v>
      </c>
      <c r="F41" s="35">
        <f t="shared" si="0"/>
        <v>3.399770466717674</v>
      </c>
      <c r="G41" s="25"/>
      <c r="H41" s="29"/>
      <c r="I41" s="30" t="s">
        <v>18</v>
      </c>
    </row>
    <row r="42" spans="1:9" ht="23.25" customHeight="1">
      <c r="A42" s="23"/>
      <c r="B42" s="24" t="s">
        <v>19</v>
      </c>
      <c r="C42" s="25"/>
      <c r="D42" s="33">
        <v>44901</v>
      </c>
      <c r="E42" s="34">
        <v>12679</v>
      </c>
      <c r="F42" s="35">
        <f t="shared" si="0"/>
        <v>3.5413676157425664</v>
      </c>
      <c r="G42" s="25"/>
      <c r="H42" s="29"/>
      <c r="I42" s="30" t="s">
        <v>20</v>
      </c>
    </row>
    <row r="43" spans="1:9" ht="23.25" customHeight="1">
      <c r="A43" s="23" t="s">
        <v>42</v>
      </c>
      <c r="B43" s="24"/>
      <c r="C43" s="25"/>
      <c r="D43" s="33">
        <v>61600</v>
      </c>
      <c r="E43" s="34">
        <v>16641</v>
      </c>
      <c r="F43" s="35">
        <f t="shared" si="0"/>
        <v>3.701700618953188</v>
      </c>
      <c r="G43" s="25"/>
      <c r="H43" s="29" t="s">
        <v>43</v>
      </c>
      <c r="I43" s="30"/>
    </row>
    <row r="44" spans="1:9" ht="23.25" customHeight="1">
      <c r="A44" s="23"/>
      <c r="B44" s="24" t="s">
        <v>17</v>
      </c>
      <c r="C44" s="25"/>
      <c r="D44" s="33">
        <v>22631</v>
      </c>
      <c r="E44" s="34">
        <v>5956</v>
      </c>
      <c r="F44" s="35">
        <f t="shared" si="0"/>
        <v>3.7996977837474817</v>
      </c>
      <c r="G44" s="25"/>
      <c r="H44" s="29"/>
      <c r="I44" s="30" t="s">
        <v>18</v>
      </c>
    </row>
    <row r="45" spans="1:9" ht="23.25" customHeight="1">
      <c r="A45" s="23"/>
      <c r="B45" s="24" t="s">
        <v>19</v>
      </c>
      <c r="C45" s="25"/>
      <c r="D45" s="33">
        <v>38969</v>
      </c>
      <c r="E45" s="34">
        <v>10685</v>
      </c>
      <c r="F45" s="35">
        <f t="shared" si="0"/>
        <v>3.6470753392606459</v>
      </c>
      <c r="G45" s="25"/>
      <c r="H45" s="29"/>
      <c r="I45" s="30" t="s">
        <v>20</v>
      </c>
    </row>
    <row r="46" spans="1:9" ht="23.25" customHeight="1">
      <c r="A46" s="23" t="s">
        <v>44</v>
      </c>
      <c r="B46" s="24"/>
      <c r="C46" s="25"/>
      <c r="D46" s="33">
        <v>120572</v>
      </c>
      <c r="E46" s="34">
        <v>33750</v>
      </c>
      <c r="F46" s="35">
        <f t="shared" si="0"/>
        <v>3.5725037037037035</v>
      </c>
      <c r="G46" s="25"/>
      <c r="H46" s="29" t="s">
        <v>45</v>
      </c>
      <c r="I46" s="30"/>
    </row>
    <row r="47" spans="1:9" ht="23.25" customHeight="1">
      <c r="A47" s="23"/>
      <c r="B47" s="24" t="s">
        <v>17</v>
      </c>
      <c r="C47" s="25"/>
      <c r="D47" s="33">
        <v>46540</v>
      </c>
      <c r="E47" s="34">
        <v>13451</v>
      </c>
      <c r="F47" s="35">
        <f t="shared" si="0"/>
        <v>3.4599658017991226</v>
      </c>
      <c r="G47" s="25"/>
      <c r="H47" s="29"/>
      <c r="I47" s="30" t="s">
        <v>18</v>
      </c>
    </row>
    <row r="48" spans="1:9" ht="23.25" customHeight="1">
      <c r="A48" s="23"/>
      <c r="B48" s="24" t="s">
        <v>19</v>
      </c>
      <c r="C48" s="25"/>
      <c r="D48" s="33">
        <v>74032</v>
      </c>
      <c r="E48" s="34">
        <v>20299</v>
      </c>
      <c r="F48" s="35">
        <f t="shared" si="0"/>
        <v>3.6470762106507708</v>
      </c>
      <c r="G48" s="25"/>
      <c r="H48" s="29"/>
      <c r="I48" s="30" t="s">
        <v>20</v>
      </c>
    </row>
    <row r="49" spans="1:9" ht="23.25" customHeight="1">
      <c r="A49" s="23" t="s">
        <v>46</v>
      </c>
      <c r="B49" s="24"/>
      <c r="C49" s="25"/>
      <c r="D49" s="33">
        <v>25148</v>
      </c>
      <c r="E49" s="34">
        <v>7193</v>
      </c>
      <c r="F49" s="35">
        <f t="shared" si="0"/>
        <v>3.4961768385930765</v>
      </c>
      <c r="G49" s="25"/>
      <c r="H49" s="29" t="s">
        <v>47</v>
      </c>
      <c r="I49" s="30"/>
    </row>
    <row r="50" spans="1:9" ht="23.25" customHeight="1">
      <c r="A50" s="23"/>
      <c r="B50" s="24" t="s">
        <v>17</v>
      </c>
      <c r="C50" s="25"/>
      <c r="D50" s="33">
        <v>10812</v>
      </c>
      <c r="E50" s="34">
        <v>3152</v>
      </c>
      <c r="F50" s="35">
        <f t="shared" si="0"/>
        <v>3.4302030456852792</v>
      </c>
      <c r="G50" s="25"/>
      <c r="H50" s="29"/>
      <c r="I50" s="30" t="s">
        <v>18</v>
      </c>
    </row>
    <row r="51" spans="1:9" ht="23.25" customHeight="1">
      <c r="A51" s="23"/>
      <c r="B51" s="24" t="s">
        <v>19</v>
      </c>
      <c r="C51" s="25"/>
      <c r="D51" s="33">
        <v>14336</v>
      </c>
      <c r="E51" s="34">
        <v>4041</v>
      </c>
      <c r="F51" s="35">
        <f t="shared" si="0"/>
        <v>3.5476367235832713</v>
      </c>
      <c r="G51" s="25"/>
      <c r="H51" s="29"/>
      <c r="I51" s="30" t="s">
        <v>20</v>
      </c>
    </row>
    <row r="52" spans="1:9" ht="23.25" customHeight="1">
      <c r="A52" s="23" t="s">
        <v>48</v>
      </c>
      <c r="B52" s="24"/>
      <c r="C52" s="25"/>
      <c r="D52" s="33">
        <v>22817</v>
      </c>
      <c r="E52" s="34">
        <v>6477</v>
      </c>
      <c r="F52" s="35">
        <f t="shared" si="0"/>
        <v>3.5227728886830323</v>
      </c>
      <c r="G52" s="25"/>
      <c r="H52" s="29" t="s">
        <v>49</v>
      </c>
      <c r="I52" s="30"/>
    </row>
    <row r="53" spans="1:9" ht="23.25" customHeight="1">
      <c r="A53" s="23"/>
      <c r="B53" s="24" t="s">
        <v>17</v>
      </c>
      <c r="C53" s="25"/>
      <c r="D53" s="33" t="s">
        <v>35</v>
      </c>
      <c r="E53" s="34" t="s">
        <v>35</v>
      </c>
      <c r="F53" s="35" t="s">
        <v>35</v>
      </c>
      <c r="G53" s="25"/>
      <c r="H53" s="29"/>
      <c r="I53" s="30" t="s">
        <v>18</v>
      </c>
    </row>
    <row r="54" spans="1:9" ht="23.25" customHeight="1">
      <c r="A54" s="23"/>
      <c r="B54" s="24" t="s">
        <v>19</v>
      </c>
      <c r="C54" s="25"/>
      <c r="D54" s="33">
        <v>22817</v>
      </c>
      <c r="E54" s="34">
        <v>6477</v>
      </c>
      <c r="F54" s="35">
        <f t="shared" si="0"/>
        <v>3.5227728886830323</v>
      </c>
      <c r="G54" s="25"/>
      <c r="H54" s="29"/>
      <c r="I54" s="30" t="s">
        <v>20</v>
      </c>
    </row>
    <row r="55" spans="1:9" ht="23.25" customHeight="1">
      <c r="A55" s="23" t="s">
        <v>50</v>
      </c>
      <c r="B55" s="24"/>
      <c r="C55" s="25"/>
      <c r="D55" s="33">
        <v>30434</v>
      </c>
      <c r="E55" s="34">
        <v>9502</v>
      </c>
      <c r="F55" s="35">
        <f t="shared" si="0"/>
        <v>3.2029046516522839</v>
      </c>
      <c r="G55" s="25"/>
      <c r="H55" s="29" t="s">
        <v>51</v>
      </c>
      <c r="I55" s="30"/>
    </row>
    <row r="56" spans="1:9" ht="23.25" customHeight="1">
      <c r="A56" s="23"/>
      <c r="B56" s="24" t="s">
        <v>17</v>
      </c>
      <c r="C56" s="25"/>
      <c r="D56" s="33">
        <v>11075</v>
      </c>
      <c r="E56" s="34">
        <v>3548</v>
      </c>
      <c r="F56" s="35">
        <f t="shared" si="0"/>
        <v>3.1214768883878241</v>
      </c>
      <c r="G56" s="25"/>
      <c r="H56" s="29"/>
      <c r="I56" s="30" t="s">
        <v>18</v>
      </c>
    </row>
    <row r="57" spans="1:9" ht="23.25" customHeight="1">
      <c r="A57" s="23"/>
      <c r="B57" s="24" t="s">
        <v>19</v>
      </c>
      <c r="C57" s="25"/>
      <c r="D57" s="33">
        <v>19359</v>
      </c>
      <c r="E57" s="34">
        <v>5954</v>
      </c>
      <c r="F57" s="35">
        <f t="shared" si="0"/>
        <v>3.2514276116896204</v>
      </c>
      <c r="G57" s="25"/>
      <c r="H57" s="29"/>
      <c r="I57" s="30" t="s">
        <v>20</v>
      </c>
    </row>
    <row r="58" spans="1:9" ht="23.25" customHeight="1">
      <c r="A58" s="23" t="s">
        <v>52</v>
      </c>
      <c r="B58" s="24"/>
      <c r="C58" s="25"/>
      <c r="D58" s="33">
        <v>33705</v>
      </c>
      <c r="E58" s="34">
        <v>9597</v>
      </c>
      <c r="F58" s="35">
        <f t="shared" si="0"/>
        <v>3.5120350109409189</v>
      </c>
      <c r="G58" s="25"/>
      <c r="H58" s="29" t="s">
        <v>53</v>
      </c>
      <c r="I58" s="30"/>
    </row>
    <row r="59" spans="1:9" ht="23.25" customHeight="1">
      <c r="A59" s="23"/>
      <c r="B59" s="24" t="s">
        <v>17</v>
      </c>
      <c r="C59" s="25"/>
      <c r="D59" s="33">
        <v>5579</v>
      </c>
      <c r="E59" s="34">
        <v>1538</v>
      </c>
      <c r="F59" s="35">
        <f t="shared" si="0"/>
        <v>3.6274382314694407</v>
      </c>
      <c r="G59" s="25"/>
      <c r="H59" s="29"/>
      <c r="I59" s="30" t="s">
        <v>18</v>
      </c>
    </row>
    <row r="60" spans="1:9" ht="23.25" customHeight="1">
      <c r="A60" s="23"/>
      <c r="B60" s="24" t="s">
        <v>19</v>
      </c>
      <c r="C60" s="25"/>
      <c r="D60" s="33">
        <v>28126</v>
      </c>
      <c r="E60" s="34">
        <v>8059</v>
      </c>
      <c r="F60" s="35">
        <f t="shared" si="0"/>
        <v>3.4900111676386647</v>
      </c>
      <c r="G60" s="25"/>
      <c r="H60" s="29"/>
      <c r="I60" s="30" t="s">
        <v>20</v>
      </c>
    </row>
    <row r="61" spans="1:9" ht="23.25" customHeight="1">
      <c r="A61" s="23" t="s">
        <v>54</v>
      </c>
      <c r="B61" s="24"/>
      <c r="C61" s="25"/>
      <c r="D61" s="33">
        <v>31262</v>
      </c>
      <c r="E61" s="34">
        <v>9511</v>
      </c>
      <c r="F61" s="35">
        <f t="shared" si="0"/>
        <v>3.2869309220902112</v>
      </c>
      <c r="G61" s="25"/>
      <c r="H61" s="29" t="s">
        <v>55</v>
      </c>
      <c r="I61" s="30"/>
    </row>
    <row r="62" spans="1:9" ht="23.25" customHeight="1">
      <c r="A62" s="23"/>
      <c r="B62" s="24" t="s">
        <v>17</v>
      </c>
      <c r="C62" s="25"/>
      <c r="D62" s="33" t="s">
        <v>35</v>
      </c>
      <c r="E62" s="34" t="s">
        <v>35</v>
      </c>
      <c r="F62" s="35" t="s">
        <v>35</v>
      </c>
      <c r="G62" s="25"/>
      <c r="H62" s="29"/>
      <c r="I62" s="30" t="s">
        <v>18</v>
      </c>
    </row>
    <row r="63" spans="1:9" ht="23.25" customHeight="1">
      <c r="A63" s="23"/>
      <c r="B63" s="24" t="s">
        <v>19</v>
      </c>
      <c r="C63" s="25"/>
      <c r="D63" s="33">
        <v>31262</v>
      </c>
      <c r="E63" s="34">
        <v>9511</v>
      </c>
      <c r="F63" s="35">
        <f t="shared" si="0"/>
        <v>3.2869309220902112</v>
      </c>
      <c r="G63" s="25"/>
      <c r="H63" s="29"/>
      <c r="I63" s="30" t="s">
        <v>20</v>
      </c>
    </row>
    <row r="64" spans="1:9" ht="23.25" customHeight="1">
      <c r="A64" s="23" t="s">
        <v>56</v>
      </c>
      <c r="B64" s="24"/>
      <c r="C64" s="25"/>
      <c r="D64" s="33">
        <v>28562</v>
      </c>
      <c r="E64" s="34">
        <v>8868</v>
      </c>
      <c r="F64" s="35">
        <f t="shared" si="0"/>
        <v>3.2207938655841226</v>
      </c>
      <c r="G64" s="25"/>
      <c r="H64" s="29" t="s">
        <v>57</v>
      </c>
      <c r="I64" s="30"/>
    </row>
    <row r="65" spans="1:9" ht="23.25" customHeight="1">
      <c r="A65" s="23"/>
      <c r="B65" s="24" t="s">
        <v>17</v>
      </c>
      <c r="C65" s="25"/>
      <c r="D65" s="33" t="s">
        <v>35</v>
      </c>
      <c r="E65" s="34" t="s">
        <v>35</v>
      </c>
      <c r="F65" s="35" t="s">
        <v>35</v>
      </c>
      <c r="G65" s="25"/>
      <c r="H65" s="29"/>
      <c r="I65" s="30" t="s">
        <v>18</v>
      </c>
    </row>
    <row r="66" spans="1:9" ht="23.25" customHeight="1">
      <c r="A66" s="39"/>
      <c r="B66" s="40" t="s">
        <v>19</v>
      </c>
      <c r="C66" s="41"/>
      <c r="D66" s="42">
        <v>28562</v>
      </c>
      <c r="E66" s="43">
        <v>8868</v>
      </c>
      <c r="F66" s="44">
        <f t="shared" si="0"/>
        <v>3.2207938655841226</v>
      </c>
      <c r="G66" s="41"/>
      <c r="H66" s="45"/>
      <c r="I66" s="46" t="s">
        <v>20</v>
      </c>
    </row>
  </sheetData>
  <mergeCells count="6">
    <mergeCell ref="A4:B4"/>
    <mergeCell ref="H4:I4"/>
    <mergeCell ref="A5:B5"/>
    <mergeCell ref="H5:I5"/>
    <mergeCell ref="A6:B6"/>
    <mergeCell ref="H6:I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ตาราง3</vt:lpstr>
      <vt:lpstr>ตาราง3!Print_Area</vt:lpstr>
      <vt:lpstr>ตาราง3!Print_Titles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2012-03-18T07:51:58Z</cp:lastPrinted>
  <dcterms:created xsi:type="dcterms:W3CDTF">2012-03-17T08:21:01Z</dcterms:created>
  <dcterms:modified xsi:type="dcterms:W3CDTF">2012-03-18T07:52:00Z</dcterms:modified>
</cp:coreProperties>
</file>