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<sst xmlns="http://schemas.openxmlformats.org/spreadsheetml/2006/main" count="50" uniqueCount="42">
  <si>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</si>
  <si>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2552</t>
  </si>
  <si>
    <t xml:space="preserve">TABLE </t>
  </si>
  <si>
    <t xml:space="preserve"> NUMBER OF BRANCHES, DEPOSIT, WITHDRAWALS AND DEPOSIT OUTSTANDINGS OF THE GOVERNMENT SAVING BANK BY TYPE AND DISTRICT: 2009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</si>
  <si>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</si>
  <si>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</si>
  <si>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</si>
  <si>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</si>
  <si>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</si>
  <si>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</si>
  <si>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อำเภอ/กิ่งอำเภอ</t>
  </si>
  <si>
    <t>สาขา</t>
  </si>
  <si>
    <t>เงินฝาก</t>
  </si>
  <si>
    <t>เงินถอน</t>
  </si>
  <si>
    <t>เมื่อสิ้นปี</t>
  </si>
  <si>
    <t>District/minor 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</si>
  <si>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</si>
  <si>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</si>
  <si>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</si>
  <si>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</si>
  <si>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</si>
  <si>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</si>
  <si>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</si>
  <si>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</si>
  <si>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อำเภอเมืองบุรีรัมย์</t>
  </si>
  <si>
    <t>Mueang Buri Ram District</t>
  </si>
  <si>
    <t>อำเภอนางรอง</t>
  </si>
  <si>
    <t>Nang Rong District</t>
  </si>
  <si>
    <t>อำเภอหนองกี่</t>
  </si>
  <si>
    <t>Nong Ki District</t>
  </si>
  <si>
    <t>อำเภอประโคนชัย</t>
  </si>
  <si>
    <t>Prakhon Chai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</si>
  <si>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</si>
  <si>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</si>
  <si>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</si>
  <si>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</si>
  <si>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</si>
  <si>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</si>
  <si>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อำเภอกระสัง</t>
  </si>
  <si>
    <t>Krasang District</t>
  </si>
  <si>
    <t xml:space="preserve">     ที่มา:  ธนาคารออมสินสาขาบุรีรัมย์ จังหวัดบุรีรัมย์</t>
  </si>
  <si>
    <t xml:space="preserve"> Source:  Government Saving Bank, Office Buri Ram, Buri Ram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</si>
</sst>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5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horizontal="right" indent="1"/>
    </xf>
    <xf numFmtId="0" fontId="5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21</xdr:row>
      <xdr:rowOff>76200</xdr:rowOff>
    </xdr:from>
    <xdr:to>
      <xdr:col>13</xdr:col>
      <xdr:colOff>504825</xdr:colOff>
      <xdr:row>23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53575" y="549592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155</a:t>
          </a:r>
        </a:p>
      </xdr:txBody>
    </xdr:sp>
    <xdr:clientData/>
  </xdr:twoCellAnchor>
  <xdr:twoCellAnchor>
    <xdr:from>
      <xdr:col>13</xdr:col>
      <xdr:colOff>104775</xdr:colOff>
      <xdr:row>19</xdr:row>
      <xdr:rowOff>0</xdr:rowOff>
    </xdr:from>
    <xdr:to>
      <xdr:col>14</xdr:col>
      <xdr:colOff>9525</xdr:colOff>
      <xdr:row>22</xdr:row>
      <xdr:rowOff>209550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53575" y="5343525"/>
          <a:ext cx="95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111</a:t>
          </a:r>
        </a:p>
      </xdr:txBody>
    </xdr:sp>
    <xdr:clientData/>
  </xdr:twoCellAnchor>
  <xdr:twoCellAnchor>
    <xdr:from>
      <xdr:col>14</xdr:col>
      <xdr:colOff>19050</xdr:colOff>
      <xdr:row>22</xdr:row>
      <xdr:rowOff>66675</xdr:rowOff>
    </xdr:from>
    <xdr:to>
      <xdr:col>14</xdr:col>
      <xdr:colOff>19050</xdr:colOff>
      <xdr:row>23</xdr:row>
      <xdr:rowOff>209550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72625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38100</xdr:colOff>
      <xdr:row>19</xdr:row>
      <xdr:rowOff>0</xdr:rowOff>
    </xdr:from>
    <xdr:to>
      <xdr:col>14</xdr:col>
      <xdr:colOff>266700</xdr:colOff>
      <xdr:row>22</xdr:row>
      <xdr:rowOff>85725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9591675" y="5343525"/>
          <a:ext cx="228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14</xdr:col>
      <xdr:colOff>0</xdr:colOff>
      <xdr:row>1</xdr:row>
      <xdr:rowOff>76200</xdr:rowOff>
    </xdr:from>
    <xdr:to>
      <xdr:col>14</xdr:col>
      <xdr:colOff>266700</xdr:colOff>
      <xdr:row>28</xdr:row>
      <xdr:rowOff>9525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9601200" y="342900"/>
          <a:ext cx="266700" cy="6505575"/>
          <a:chOff x="1104" y="0"/>
          <a:chExt cx="28" cy="830"/>
        </a:xfrm>
      </xdr:grpSpPr>
      <xdr:grpSp>
        <xdr:nvGrpSpPr>
          <xdr:cNvPr id="7" name="Group 12"/>
          <xdr:cNvGrpSpPr>
            <a:grpSpLocks/>
          </xdr:cNvGrpSpPr>
        </xdr:nvGrpSpPr>
        <xdr:grpSpPr bwMode="auto">
          <a:xfrm rot="32397528">
            <a:off x="1104" y="0"/>
            <a:ext cx="28" cy="830"/>
            <a:chOff x="636" y="6"/>
            <a:chExt cx="25" cy="503"/>
          </a:xfrm>
        </xdr:grpSpPr>
        <xdr:sp macro="" textlink="">
          <xdr:nvSpPr>
            <xdr:cNvPr id="10" name="Rectangle 1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8" name="Text Box 15"/>
          <xdr:cNvSpPr txBox="1">
            <a:spLocks noChangeArrowheads="1"/>
          </xdr:cNvSpPr>
        </xdr:nvSpPr>
        <xdr:spPr bwMode="auto">
          <a:xfrm>
            <a:off x="1105" y="431"/>
            <a:ext cx="24" cy="3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สถิติเงินตรา การเงิน การประกันภัย และดุลกสนชำระเงิน</a:t>
            </a:r>
          </a:p>
        </xdr:txBody>
      </xdr:sp>
      <xdr:sp macro="" textlink="">
        <xdr:nvSpPr>
          <xdr:cNvPr id="9" name="Text Box 16"/>
          <xdr:cNvSpPr txBox="1">
            <a:spLocks noChangeArrowheads="1"/>
          </xdr:cNvSpPr>
        </xdr:nvSpPr>
        <xdr:spPr bwMode="auto">
          <a:xfrm>
            <a:off x="1104" y="784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sqref="A1:XFD1048576"/>
    </sheetView>
  </sheetViews>
  <sheetFormatPr defaultRowHeight="21"/>
  <cols>
    <col min="1" max="13" width="9" style="49"/>
    <col min="14" max="14" width="9" style="48"/>
    <col min="15" max="16384" width="9" style="49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6" t="s">
        <v>2</v>
      </c>
      <c r="C2" s="3">
        <v>15.3</v>
      </c>
      <c r="D2" s="6" t="s">
        <v>3</v>
      </c>
    </row>
    <row r="3" spans="1:14" s="7" customFormat="1" ht="18.75">
      <c r="D3" s="8"/>
      <c r="E3" s="9"/>
      <c r="L3" s="10" t="s">
        <v>4</v>
      </c>
      <c r="M3" s="10"/>
    </row>
    <row r="4" spans="1:14" s="15" customFormat="1" ht="18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18.75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18.75">
      <c r="A6" s="23"/>
      <c r="B6" s="23"/>
      <c r="C6" s="23"/>
      <c r="D6" s="25"/>
      <c r="E6" s="26" t="s">
        <v>8</v>
      </c>
      <c r="F6" s="23"/>
      <c r="G6" s="27"/>
      <c r="H6" s="18" t="s">
        <v>9</v>
      </c>
      <c r="I6" s="23"/>
      <c r="J6" s="27"/>
      <c r="K6" s="18" t="s">
        <v>9</v>
      </c>
      <c r="L6" s="28"/>
      <c r="M6" s="23"/>
      <c r="N6" s="23"/>
    </row>
    <row r="7" spans="1:14" s="24" customFormat="1" ht="18.75">
      <c r="A7" s="29" t="s">
        <v>10</v>
      </c>
      <c r="B7" s="29"/>
      <c r="C7" s="29"/>
      <c r="D7" s="30"/>
      <c r="E7" s="26" t="s">
        <v>11</v>
      </c>
      <c r="F7" s="28" t="s">
        <v>12</v>
      </c>
      <c r="G7" s="26" t="s">
        <v>13</v>
      </c>
      <c r="H7" s="26" t="s">
        <v>14</v>
      </c>
      <c r="I7" s="28" t="s">
        <v>12</v>
      </c>
      <c r="J7" s="26" t="s">
        <v>13</v>
      </c>
      <c r="K7" s="26" t="s">
        <v>14</v>
      </c>
      <c r="L7" s="28"/>
      <c r="M7" s="28" t="s">
        <v>15</v>
      </c>
      <c r="N7" s="23"/>
    </row>
    <row r="8" spans="1:14" s="24" customFormat="1" ht="18.75">
      <c r="A8" s="23"/>
      <c r="B8" s="23"/>
      <c r="C8" s="23"/>
      <c r="D8" s="25"/>
      <c r="E8" s="26" t="s">
        <v>16</v>
      </c>
      <c r="F8" s="28" t="s">
        <v>17</v>
      </c>
      <c r="G8" s="26" t="s">
        <v>18</v>
      </c>
      <c r="H8" s="26" t="s">
        <v>19</v>
      </c>
      <c r="I8" s="28" t="s">
        <v>17</v>
      </c>
      <c r="J8" s="26" t="s">
        <v>18</v>
      </c>
      <c r="K8" s="26" t="s">
        <v>19</v>
      </c>
      <c r="L8" s="28"/>
      <c r="M8" s="23"/>
      <c r="N8" s="23"/>
    </row>
    <row r="9" spans="1:14" s="24" customFormat="1" ht="18.75">
      <c r="A9" s="31"/>
      <c r="B9" s="31"/>
      <c r="C9" s="31"/>
      <c r="D9" s="32"/>
      <c r="E9" s="33" t="s">
        <v>20</v>
      </c>
      <c r="F9" s="31"/>
      <c r="G9" s="34"/>
      <c r="H9" s="33" t="s">
        <v>21</v>
      </c>
      <c r="I9" s="31"/>
      <c r="J9" s="34"/>
      <c r="K9" s="33" t="s">
        <v>21</v>
      </c>
      <c r="L9" s="35"/>
      <c r="M9" s="31"/>
      <c r="N9" s="23"/>
    </row>
    <row r="10" spans="1:14" s="24" customFormat="1" ht="18.75">
      <c r="A10" s="23"/>
      <c r="B10" s="23"/>
      <c r="C10" s="23"/>
      <c r="D10" s="25"/>
      <c r="E10" s="26"/>
      <c r="F10" s="23"/>
      <c r="G10" s="27"/>
      <c r="H10" s="26"/>
      <c r="I10" s="23"/>
      <c r="J10" s="27"/>
      <c r="K10" s="26"/>
      <c r="L10" s="28"/>
      <c r="M10" s="23"/>
      <c r="N10" s="23"/>
    </row>
    <row r="11" spans="1:14" s="41" customFormat="1" ht="18.75">
      <c r="A11" s="36" t="s">
        <v>22</v>
      </c>
      <c r="B11" s="36"/>
      <c r="C11" s="36"/>
      <c r="D11" s="37"/>
      <c r="E11" s="38">
        <f t="shared" ref="E11:K11" si="0">SUM(E12:E19)</f>
        <v>8</v>
      </c>
      <c r="F11" s="39">
        <f t="shared" si="0"/>
        <v>12892469485.280003</v>
      </c>
      <c r="G11" s="39">
        <f t="shared" si="0"/>
        <v>12295381489.901001</v>
      </c>
      <c r="H11" s="39">
        <f t="shared" si="0"/>
        <v>3686355348.1239996</v>
      </c>
      <c r="I11" s="39">
        <f t="shared" si="0"/>
        <v>381008923.91000003</v>
      </c>
      <c r="J11" s="39">
        <f t="shared" si="0"/>
        <v>343706596.30000001</v>
      </c>
      <c r="K11" s="39">
        <f t="shared" si="0"/>
        <v>1241934628.8400002</v>
      </c>
      <c r="L11" s="12"/>
      <c r="M11" s="40" t="s">
        <v>23</v>
      </c>
      <c r="N11" s="5"/>
    </row>
    <row r="12" spans="1:14" s="44" customFormat="1" ht="18">
      <c r="A12" s="40"/>
      <c r="B12" s="11" t="s">
        <v>24</v>
      </c>
      <c r="C12" s="40"/>
      <c r="D12" s="42"/>
      <c r="E12" s="38">
        <v>1</v>
      </c>
      <c r="F12" s="43">
        <v>4058299022.0999999</v>
      </c>
      <c r="G12" s="43">
        <v>3596341648.8210001</v>
      </c>
      <c r="H12" s="43">
        <v>902623541.52999997</v>
      </c>
      <c r="I12" s="43">
        <v>123305549.25</v>
      </c>
      <c r="J12" s="43">
        <v>117259000.68000001</v>
      </c>
      <c r="K12" s="43">
        <v>320826038.16000003</v>
      </c>
      <c r="L12" s="12"/>
      <c r="M12" s="11" t="s">
        <v>25</v>
      </c>
      <c r="N12" s="12"/>
    </row>
    <row r="13" spans="1:14" s="44" customFormat="1" ht="18">
      <c r="A13" s="40"/>
      <c r="B13" s="11" t="s">
        <v>26</v>
      </c>
      <c r="C13" s="40"/>
      <c r="D13" s="42"/>
      <c r="E13" s="38">
        <v>1</v>
      </c>
      <c r="F13" s="43">
        <v>2316461027.0100002</v>
      </c>
      <c r="G13" s="43">
        <v>2310317203.6700001</v>
      </c>
      <c r="H13" s="43">
        <v>641569195.17400002</v>
      </c>
      <c r="I13" s="43">
        <v>62014623.460000001</v>
      </c>
      <c r="J13" s="43">
        <v>43505859.439999998</v>
      </c>
      <c r="K13" s="43">
        <v>203247396.24000001</v>
      </c>
      <c r="L13" s="12"/>
      <c r="M13" s="11" t="s">
        <v>27</v>
      </c>
      <c r="N13" s="12"/>
    </row>
    <row r="14" spans="1:14" s="44" customFormat="1" ht="18">
      <c r="A14" s="40"/>
      <c r="B14" s="11" t="s">
        <v>28</v>
      </c>
      <c r="C14" s="40"/>
      <c r="D14" s="42"/>
      <c r="E14" s="38">
        <v>1</v>
      </c>
      <c r="F14" s="43">
        <v>268888265.22000003</v>
      </c>
      <c r="G14" s="43">
        <v>231569816.49000001</v>
      </c>
      <c r="H14" s="43">
        <v>429786643.32999998</v>
      </c>
      <c r="I14" s="43">
        <v>38297182.560000002</v>
      </c>
      <c r="J14" s="43">
        <v>40171343.100000001</v>
      </c>
      <c r="K14" s="43">
        <v>157461414.09999999</v>
      </c>
      <c r="L14" s="12"/>
      <c r="M14" s="11" t="s">
        <v>29</v>
      </c>
      <c r="N14" s="12"/>
    </row>
    <row r="15" spans="1:14" s="44" customFormat="1" ht="18">
      <c r="A15" s="40"/>
      <c r="B15" s="11" t="s">
        <v>30</v>
      </c>
      <c r="C15" s="40"/>
      <c r="D15" s="42"/>
      <c r="E15" s="38">
        <v>1</v>
      </c>
      <c r="F15" s="43">
        <v>1594838401.54</v>
      </c>
      <c r="G15" s="43">
        <v>1556379919.99</v>
      </c>
      <c r="H15" s="43">
        <v>257555814.65000001</v>
      </c>
      <c r="I15" s="43">
        <v>51684456.359999999</v>
      </c>
      <c r="J15" s="43">
        <v>33962788.649999999</v>
      </c>
      <c r="K15" s="43">
        <v>172336320.78</v>
      </c>
      <c r="L15" s="12"/>
      <c r="M15" s="11" t="s">
        <v>31</v>
      </c>
      <c r="N15" s="12"/>
    </row>
    <row r="16" spans="1:14" s="44" customFormat="1" ht="18">
      <c r="A16" s="40"/>
      <c r="B16" s="11" t="s">
        <v>32</v>
      </c>
      <c r="C16" s="40"/>
      <c r="D16" s="42"/>
      <c r="E16" s="38">
        <v>1</v>
      </c>
      <c r="F16" s="43">
        <v>1445662970</v>
      </c>
      <c r="G16" s="43">
        <v>1559249903</v>
      </c>
      <c r="H16" s="43">
        <v>352939259.44999999</v>
      </c>
      <c r="I16" s="43">
        <v>22742635.600000001</v>
      </c>
      <c r="J16" s="43">
        <v>26603935.600000001</v>
      </c>
      <c r="K16" s="43">
        <v>53156630.859999999</v>
      </c>
      <c r="L16" s="12"/>
      <c r="M16" s="11" t="s">
        <v>33</v>
      </c>
      <c r="N16" s="12"/>
    </row>
    <row r="17" spans="1:14" s="44" customFormat="1" ht="18">
      <c r="A17" s="40"/>
      <c r="B17" s="11" t="s">
        <v>34</v>
      </c>
      <c r="C17" s="40"/>
      <c r="D17" s="42"/>
      <c r="E17" s="38">
        <v>1</v>
      </c>
      <c r="F17" s="43">
        <v>1754668062.1800001</v>
      </c>
      <c r="G17" s="43">
        <v>1656064766.22</v>
      </c>
      <c r="H17" s="43">
        <v>530491314.17000002</v>
      </c>
      <c r="I17" s="43">
        <v>35130765.119999997</v>
      </c>
      <c r="J17" s="43">
        <v>46027995.770000003</v>
      </c>
      <c r="K17" s="43">
        <v>125179993.34</v>
      </c>
      <c r="L17" s="12"/>
      <c r="M17" s="11" t="s">
        <v>35</v>
      </c>
      <c r="N17" s="12"/>
    </row>
    <row r="18" spans="1:14" s="44" customFormat="1" ht="18">
      <c r="A18" s="40"/>
      <c r="B18" s="11" t="s">
        <v>36</v>
      </c>
      <c r="C18" s="40"/>
      <c r="D18" s="42"/>
      <c r="E18" s="38">
        <v>1</v>
      </c>
      <c r="F18" s="43">
        <v>1337850769.45</v>
      </c>
      <c r="G18" s="43">
        <v>1274675769.45</v>
      </c>
      <c r="H18" s="43">
        <v>278804949.02999997</v>
      </c>
      <c r="I18" s="43">
        <v>45753042.729999997</v>
      </c>
      <c r="J18" s="43">
        <v>33138384.73</v>
      </c>
      <c r="K18" s="43">
        <v>96811764.189999998</v>
      </c>
      <c r="L18" s="12"/>
      <c r="M18" s="11" t="s">
        <v>37</v>
      </c>
      <c r="N18" s="12"/>
    </row>
    <row r="19" spans="1:14" s="44" customFormat="1" ht="18">
      <c r="A19" s="40"/>
      <c r="B19" s="11" t="s">
        <v>38</v>
      </c>
      <c r="C19" s="40"/>
      <c r="D19" s="42"/>
      <c r="E19" s="38">
        <v>1</v>
      </c>
      <c r="F19" s="43">
        <v>115800967.78</v>
      </c>
      <c r="G19" s="43">
        <v>110782462.26000001</v>
      </c>
      <c r="H19" s="43">
        <v>292584630.79000002</v>
      </c>
      <c r="I19" s="43">
        <v>2080668.83</v>
      </c>
      <c r="J19" s="43">
        <v>3037288.33</v>
      </c>
      <c r="K19" s="43">
        <v>112915071.17</v>
      </c>
      <c r="L19" s="12"/>
      <c r="M19" s="11" t="s">
        <v>39</v>
      </c>
      <c r="N19" s="12"/>
    </row>
    <row r="20" spans="1:14">
      <c r="A20" s="45"/>
      <c r="B20" s="45"/>
      <c r="C20" s="45"/>
      <c r="D20" s="45"/>
      <c r="E20" s="46"/>
      <c r="F20" s="47"/>
      <c r="G20" s="46"/>
      <c r="H20" s="46"/>
      <c r="I20" s="47"/>
      <c r="J20" s="46"/>
      <c r="K20" s="46"/>
      <c r="L20" s="45"/>
      <c r="M20" s="45"/>
    </row>
    <row r="21" spans="1:14">
      <c r="A21" s="48"/>
      <c r="B21" s="48"/>
      <c r="C21" s="48"/>
      <c r="D21" s="48"/>
      <c r="E21" s="48"/>
    </row>
    <row r="22" spans="1:14" s="50" customFormat="1" ht="18.75">
      <c r="B22" s="50" t="s">
        <v>40</v>
      </c>
      <c r="H22" s="50" t="s">
        <v>41</v>
      </c>
      <c r="N22" s="9"/>
    </row>
    <row r="23" spans="1:14" s="50" customFormat="1" ht="18.75">
      <c r="N23" s="9"/>
    </row>
  </sheetData>
  <mergeCells count="6">
    <mergeCell ref="L3:M3"/>
    <mergeCell ref="L4:M4"/>
    <mergeCell ref="F5:H5"/>
    <mergeCell ref="I5:K5"/>
    <mergeCell ref="A7:D7"/>
    <mergeCell ref="A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2011-01-07T08:58:18Z</dcterms:created>
  <dcterms:modified xsi:type="dcterms:W3CDTF">2011-01-07T08:58:36Z</dcterms:modified>
</cp:coreProperties>
</file>