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2" sheetId="1" r:id="rId1"/>
  </sheets>
  <calcPr calcId="124519"/>
</workbook>
</file>

<file path=xl/calcChain.xml><?xml version="1.0" encoding="utf-8"?>
<calcChain xmlns="http://schemas.openxmlformats.org/spreadsheetml/2006/main">
  <c r="K19" i="1"/>
</calcChain>
</file>

<file path=xl/sharedStrings.xml><?xml version="1.0" encoding="utf-8"?>
<sst xmlns="http://schemas.openxmlformats.org/spreadsheetml/2006/main" count="61" uniqueCount="48">
  <si>
    <t xml:space="preserve">ตาราง   </t>
  </si>
  <si>
    <t xml:space="preserve"> เงินฝาก และสินเชื่อของธนาคารพาณิชย์ พ.ศ. 2542 - 2553</t>
  </si>
  <si>
    <t xml:space="preserve">TABLE </t>
  </si>
  <si>
    <t xml:space="preserve"> DEPOSITS AND CREDITS OF COMMERCIAL BANK: 1999 - 2010</t>
  </si>
  <si>
    <t>(พันบาท  Thousand Baht)</t>
  </si>
  <si>
    <t>เงินฝาก  Deposits</t>
  </si>
  <si>
    <t>สินเชื่อ Credits</t>
  </si>
  <si>
    <t>ปี</t>
  </si>
  <si>
    <t>จำนวน</t>
  </si>
  <si>
    <t>เงินฝาก</t>
  </si>
  <si>
    <t>จ่ายคืนเมื่อ</t>
  </si>
  <si>
    <t>Year</t>
  </si>
  <si>
    <t>สำนักงาน</t>
  </si>
  <si>
    <t>รวม</t>
  </si>
  <si>
    <t>กระแสรายวัน</t>
  </si>
  <si>
    <t>ทวงถาม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</si>
  <si>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</si>
  <si>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</si>
  <si>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</si>
  <si>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</si>
  <si>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</si>
  <si>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</si>
  <si>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</si>
  <si>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</si>
  <si>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</si>
  <si>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</si>
  <si>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</si>
  <si>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</si>
  <si>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</si>
  <si>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</si>
  <si>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</si>
  <si>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</si>
  <si>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</si>
  <si>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2542 (1999)</t>
  </si>
  <si>
    <t>2543 (2000)</t>
  </si>
  <si>
    <t>2544 (2001)</t>
  </si>
  <si>
    <t>2545 (2002)</t>
  </si>
  <si>
    <t>2546 (2003)</t>
  </si>
  <si>
    <t>-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</si>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</sst>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4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Cordia New"/>
      <family val="2"/>
    </font>
    <font>
      <sz val="16"/>
      <name val="Angsana New"/>
      <family val="1"/>
    </font>
    <font>
      <sz val="12"/>
      <color indexed="8"/>
      <name val="Angsana New"/>
      <family val="1"/>
    </font>
    <font>
      <sz val="12"/>
      <color indexed="8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12" fillId="0" borderId="0"/>
    <xf numFmtId="40" fontId="13" fillId="0" borderId="0" applyFont="0" applyFill="0" applyBorder="0" applyAlignment="0" applyProtection="0"/>
    <xf numFmtId="0" fontId="13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6" fillId="0" borderId="10" xfId="0" applyFont="1" applyBorder="1" applyAlignment="1">
      <alignment vertical="center"/>
    </xf>
    <xf numFmtId="0" fontId="3" fillId="0" borderId="1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/>
    <xf numFmtId="0" fontId="4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right"/>
    </xf>
    <xf numFmtId="188" fontId="4" fillId="0" borderId="17" xfId="1" applyNumberFormat="1" applyFont="1" applyBorder="1" applyAlignment="1">
      <alignment horizontal="right"/>
    </xf>
    <xf numFmtId="188" fontId="4" fillId="0" borderId="16" xfId="0" applyNumberFormat="1" applyFont="1" applyFill="1" applyBorder="1" applyAlignment="1">
      <alignment horizontal="right"/>
    </xf>
    <xf numFmtId="188" fontId="4" fillId="0" borderId="16" xfId="1" applyNumberFormat="1" applyFont="1" applyBorder="1" applyAlignment="1">
      <alignment horizontal="right"/>
    </xf>
    <xf numFmtId="0" fontId="4" fillId="0" borderId="18" xfId="0" applyFont="1" applyBorder="1"/>
    <xf numFmtId="188" fontId="4" fillId="0" borderId="15" xfId="1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20" xfId="0" applyFont="1" applyFill="1" applyBorder="1" applyAlignment="1">
      <alignment horizontal="right"/>
    </xf>
    <xf numFmtId="188" fontId="4" fillId="0" borderId="21" xfId="1" applyNumberFormat="1" applyFont="1" applyBorder="1" applyAlignment="1">
      <alignment horizontal="right"/>
    </xf>
    <xf numFmtId="188" fontId="4" fillId="0" borderId="20" xfId="0" applyNumberFormat="1" applyFont="1" applyFill="1" applyBorder="1" applyAlignment="1">
      <alignment horizontal="right"/>
    </xf>
    <xf numFmtId="188" fontId="4" fillId="0" borderId="20" xfId="1" applyNumberFormat="1" applyFont="1" applyBorder="1" applyAlignment="1">
      <alignment horizontal="right"/>
    </xf>
    <xf numFmtId="0" fontId="4" fillId="0" borderId="22" xfId="0" applyFont="1" applyBorder="1"/>
    <xf numFmtId="188" fontId="4" fillId="0" borderId="19" xfId="1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88" fontId="4" fillId="0" borderId="21" xfId="0" applyNumberFormat="1" applyFont="1" applyBorder="1" applyAlignment="1">
      <alignment horizontal="right"/>
    </xf>
    <xf numFmtId="188" fontId="4" fillId="0" borderId="20" xfId="0" applyNumberFormat="1" applyFont="1" applyBorder="1" applyAlignment="1">
      <alignment horizontal="right"/>
    </xf>
    <xf numFmtId="188" fontId="4" fillId="0" borderId="19" xfId="0" applyNumberFormat="1" applyFont="1" applyBorder="1" applyAlignment="1">
      <alignment horizontal="right"/>
    </xf>
    <xf numFmtId="3" fontId="9" fillId="0" borderId="20" xfId="2" applyNumberFormat="1" applyFont="1" applyFill="1" applyBorder="1" applyAlignment="1">
      <alignment horizontal="right"/>
    </xf>
    <xf numFmtId="188" fontId="9" fillId="0" borderId="21" xfId="2" applyNumberFormat="1" applyFont="1" applyFill="1" applyBorder="1" applyAlignment="1">
      <alignment horizontal="right"/>
    </xf>
    <xf numFmtId="188" fontId="9" fillId="0" borderId="20" xfId="2" applyNumberFormat="1" applyFont="1" applyFill="1" applyBorder="1" applyAlignment="1">
      <alignment horizontal="right"/>
    </xf>
    <xf numFmtId="188" fontId="9" fillId="0" borderId="19" xfId="2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center"/>
    </xf>
    <xf numFmtId="3" fontId="10" fillId="0" borderId="24" xfId="2" applyNumberFormat="1" applyFont="1" applyFill="1" applyBorder="1" applyAlignment="1">
      <alignment horizontal="right"/>
    </xf>
    <xf numFmtId="3" fontId="10" fillId="0" borderId="24" xfId="2" applyNumberFormat="1" applyFont="1" applyFill="1" applyBorder="1" applyAlignment="1"/>
    <xf numFmtId="3" fontId="10" fillId="0" borderId="23" xfId="2" applyNumberFormat="1" applyFont="1" applyFill="1" applyBorder="1" applyAlignment="1">
      <alignment horizontal="right"/>
    </xf>
    <xf numFmtId="188" fontId="9" fillId="0" borderId="25" xfId="2" applyNumberFormat="1" applyFont="1" applyFill="1" applyBorder="1" applyAlignment="1">
      <alignment horizontal="right"/>
    </xf>
    <xf numFmtId="0" fontId="4" fillId="0" borderId="26" xfId="0" applyFont="1" applyBorder="1"/>
    <xf numFmtId="3" fontId="10" fillId="0" borderId="25" xfId="2" applyNumberFormat="1" applyFont="1" applyFill="1" applyBorder="1" applyAlignment="1">
      <alignment horizontal="right"/>
    </xf>
    <xf numFmtId="0" fontId="3" fillId="0" borderId="10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8">
    <cellStyle name="Comma" xfId="1" builtinId="3"/>
    <cellStyle name="Enghead" xfId="3"/>
    <cellStyle name="Normal" xfId="0" builtinId="0"/>
    <cellStyle name="Normal 2" xfId="4"/>
    <cellStyle name="Normal_รายัหวั .47-มิย.48-adj T" xfId="2"/>
    <cellStyle name="Thaihead" xfId="5"/>
    <cellStyle name="เครื่องหมายจุลภาค_สถิติการเงินการธนาคาร.xlw" xfId="6"/>
    <cellStyle name="ปกติ_สถิติการเงินการธนาคาร.xlw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20</xdr:col>
      <xdr:colOff>9525</xdr:colOff>
      <xdr:row>28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9696450" y="0"/>
          <a:ext cx="276225" cy="64960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9525</xdr:colOff>
      <xdr:row>0</xdr:row>
      <xdr:rowOff>0</xdr:rowOff>
    </xdr:from>
    <xdr:to>
      <xdr:col>20</xdr:col>
      <xdr:colOff>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696450" y="0"/>
          <a:ext cx="266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82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19</xdr:col>
      <xdr:colOff>0</xdr:colOff>
      <xdr:row>1</xdr:row>
      <xdr:rowOff>180975</xdr:rowOff>
    </xdr:from>
    <xdr:to>
      <xdr:col>19</xdr:col>
      <xdr:colOff>238125</xdr:colOff>
      <xdr:row>13</xdr:row>
      <xdr:rowOff>28575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686925" y="447675"/>
          <a:ext cx="2381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44"/>
  <sheetViews>
    <sheetView showGridLines="0" tabSelected="1" workbookViewId="0">
      <selection activeCell="V9" sqref="V9"/>
    </sheetView>
  </sheetViews>
  <sheetFormatPr defaultRowHeight="21"/>
  <cols>
    <col min="1" max="1" width="1.7109375" style="47" customWidth="1"/>
    <col min="2" max="2" width="6" style="47" customWidth="1"/>
    <col min="3" max="3" width="4.7109375" style="47" customWidth="1"/>
    <col min="4" max="4" width="8.28515625" style="47" customWidth="1"/>
    <col min="5" max="5" width="10.42578125" style="47" customWidth="1"/>
    <col min="6" max="6" width="11.85546875" style="47" customWidth="1"/>
    <col min="7" max="10" width="11.7109375" style="47" customWidth="1"/>
    <col min="11" max="11" width="11" style="47" customWidth="1"/>
    <col min="12" max="12" width="9.28515625" style="47" customWidth="1"/>
    <col min="13" max="13" width="3.28515625" style="47" customWidth="1"/>
    <col min="14" max="14" width="10.7109375" style="47" customWidth="1"/>
    <col min="15" max="15" width="1.42578125" style="47" customWidth="1"/>
    <col min="16" max="16" width="13.85546875" style="47" customWidth="1"/>
    <col min="17" max="17" width="2.42578125" style="47" customWidth="1"/>
    <col min="18" max="19" width="1.7109375" style="47" customWidth="1"/>
    <col min="20" max="20" width="4.140625" style="47" customWidth="1"/>
    <col min="21" max="16384" width="9.140625" style="47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  <c r="R2" s="8"/>
    </row>
    <row r="3" spans="1:18" s="4" customFormat="1">
      <c r="B3" s="5"/>
      <c r="C3" s="3"/>
      <c r="D3" s="5"/>
      <c r="K3" s="9"/>
      <c r="L3" s="9"/>
      <c r="M3" s="9"/>
      <c r="N3" s="9"/>
      <c r="O3" s="9"/>
      <c r="P3" s="8" t="s">
        <v>4</v>
      </c>
      <c r="Q3" s="8"/>
      <c r="R3" s="8"/>
    </row>
    <row r="4" spans="1:18" s="4" customFormat="1" ht="3" customHeight="1">
      <c r="B4" s="5"/>
      <c r="C4" s="3"/>
      <c r="D4" s="5"/>
      <c r="P4" s="8"/>
    </row>
    <row r="5" spans="1:18" s="18" customFormat="1" ht="24" customHeight="1">
      <c r="A5" s="10"/>
      <c r="B5" s="11"/>
      <c r="C5" s="11"/>
      <c r="D5" s="12"/>
      <c r="E5" s="10"/>
      <c r="F5" s="13" t="s">
        <v>5</v>
      </c>
      <c r="G5" s="13"/>
      <c r="H5" s="13"/>
      <c r="I5" s="13"/>
      <c r="J5" s="13"/>
      <c r="K5" s="14" t="s">
        <v>6</v>
      </c>
      <c r="L5" s="15"/>
      <c r="M5" s="15"/>
      <c r="N5" s="15"/>
      <c r="O5" s="15"/>
      <c r="P5" s="16"/>
      <c r="Q5" s="17"/>
      <c r="R5" s="17"/>
    </row>
    <row r="6" spans="1:18" s="18" customFormat="1" ht="24" customHeight="1">
      <c r="A6" s="19" t="s">
        <v>7</v>
      </c>
      <c r="B6" s="19"/>
      <c r="C6" s="19"/>
      <c r="D6" s="20"/>
      <c r="E6" s="21" t="s">
        <v>8</v>
      </c>
      <c r="F6" s="22"/>
      <c r="G6" s="21" t="s">
        <v>9</v>
      </c>
      <c r="H6" s="23" t="s">
        <v>10</v>
      </c>
      <c r="I6" s="21" t="s">
        <v>9</v>
      </c>
      <c r="J6" s="21" t="s">
        <v>9</v>
      </c>
      <c r="K6" s="24"/>
      <c r="L6" s="25"/>
      <c r="M6" s="26"/>
      <c r="N6" s="27"/>
      <c r="O6" s="28"/>
      <c r="P6" s="29"/>
      <c r="Q6" s="17"/>
      <c r="R6" s="17"/>
    </row>
    <row r="7" spans="1:18" s="18" customFormat="1" ht="24" customHeight="1">
      <c r="A7" s="19" t="s">
        <v>11</v>
      </c>
      <c r="B7" s="19"/>
      <c r="C7" s="19"/>
      <c r="D7" s="20"/>
      <c r="E7" s="21" t="s">
        <v>12</v>
      </c>
      <c r="F7" s="21" t="s">
        <v>13</v>
      </c>
      <c r="G7" s="21" t="s">
        <v>14</v>
      </c>
      <c r="H7" s="23" t="s">
        <v>15</v>
      </c>
      <c r="I7" s="21" t="s">
        <v>16</v>
      </c>
      <c r="J7" s="21" t="s">
        <v>17</v>
      </c>
      <c r="K7" s="30" t="s">
        <v>13</v>
      </c>
      <c r="L7" s="31" t="s">
        <v>18</v>
      </c>
      <c r="M7" s="20"/>
      <c r="N7" s="31" t="s">
        <v>19</v>
      </c>
      <c r="O7" s="20"/>
      <c r="P7" s="31" t="s">
        <v>20</v>
      </c>
      <c r="Q7" s="19"/>
      <c r="R7" s="30"/>
    </row>
    <row r="8" spans="1:18" s="18" customFormat="1" ht="22.5" customHeight="1">
      <c r="B8" s="32"/>
      <c r="C8" s="32"/>
      <c r="D8" s="33"/>
      <c r="E8" s="21" t="s">
        <v>21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30" t="s">
        <v>22</v>
      </c>
      <c r="L8" s="31" t="s">
        <v>27</v>
      </c>
      <c r="M8" s="20"/>
      <c r="N8" s="31" t="s">
        <v>28</v>
      </c>
      <c r="O8" s="20"/>
      <c r="P8" s="31" t="s">
        <v>29</v>
      </c>
      <c r="Q8" s="19"/>
      <c r="R8" s="30"/>
    </row>
    <row r="9" spans="1:18" s="18" customFormat="1" ht="22.5" customHeight="1">
      <c r="A9" s="34"/>
      <c r="B9" s="34"/>
      <c r="C9" s="34"/>
      <c r="D9" s="35"/>
      <c r="E9" s="36" t="s">
        <v>30</v>
      </c>
      <c r="F9" s="37"/>
      <c r="G9" s="36" t="s">
        <v>31</v>
      </c>
      <c r="H9" s="36" t="s">
        <v>31</v>
      </c>
      <c r="I9" s="36" t="s">
        <v>31</v>
      </c>
      <c r="J9" s="36" t="s">
        <v>31</v>
      </c>
      <c r="K9" s="38"/>
      <c r="L9" s="39"/>
      <c r="M9" s="40"/>
      <c r="N9" s="39"/>
      <c r="O9" s="40"/>
      <c r="P9" s="41"/>
      <c r="Q9" s="17"/>
      <c r="R9" s="17"/>
    </row>
    <row r="10" spans="1:18" ht="3" customHeight="1">
      <c r="A10" s="42" t="s">
        <v>32</v>
      </c>
      <c r="B10" s="42"/>
      <c r="C10" s="42"/>
      <c r="D10" s="42"/>
      <c r="E10" s="43"/>
      <c r="F10" s="43"/>
      <c r="G10" s="43"/>
      <c r="H10" s="43"/>
      <c r="I10" s="43"/>
      <c r="J10" s="43"/>
      <c r="K10" s="42"/>
      <c r="L10" s="44"/>
      <c r="M10" s="45"/>
      <c r="N10" s="44"/>
      <c r="O10" s="45"/>
      <c r="P10" s="42"/>
      <c r="Q10" s="46"/>
      <c r="R10" s="46"/>
    </row>
    <row r="11" spans="1:18" ht="25.5" customHeight="1">
      <c r="A11" s="48" t="s">
        <v>33</v>
      </c>
      <c r="B11" s="48"/>
      <c r="C11" s="48"/>
      <c r="D11" s="48"/>
      <c r="E11" s="49">
        <v>45</v>
      </c>
      <c r="F11" s="50">
        <v>18907.400000000001</v>
      </c>
      <c r="G11" s="50">
        <v>515.70000000000005</v>
      </c>
      <c r="H11" s="50">
        <v>12797.9</v>
      </c>
      <c r="I11" s="50">
        <v>5292.9</v>
      </c>
      <c r="J11" s="51">
        <v>0.8</v>
      </c>
      <c r="K11" s="50">
        <v>26072</v>
      </c>
      <c r="L11" s="52">
        <v>8770.2999999999993</v>
      </c>
      <c r="M11" s="53"/>
      <c r="N11" s="52">
        <v>13030.2</v>
      </c>
      <c r="O11" s="53"/>
      <c r="P11" s="54">
        <v>4271.5</v>
      </c>
      <c r="Q11" s="46"/>
      <c r="R11" s="46"/>
    </row>
    <row r="12" spans="1:18" ht="19.5" customHeight="1">
      <c r="A12" s="55" t="s">
        <v>34</v>
      </c>
      <c r="B12" s="55"/>
      <c r="C12" s="55"/>
      <c r="D12" s="55"/>
      <c r="E12" s="56">
        <v>44</v>
      </c>
      <c r="F12" s="57">
        <v>20300.400000000001</v>
      </c>
      <c r="G12" s="57">
        <v>469.2</v>
      </c>
      <c r="H12" s="57">
        <v>12795</v>
      </c>
      <c r="I12" s="57">
        <v>7034.5</v>
      </c>
      <c r="J12" s="58">
        <v>1.6</v>
      </c>
      <c r="K12" s="57">
        <v>21846.799999999999</v>
      </c>
      <c r="L12" s="59">
        <v>5995.9</v>
      </c>
      <c r="M12" s="60"/>
      <c r="N12" s="59">
        <v>12486.8</v>
      </c>
      <c r="O12" s="60"/>
      <c r="P12" s="61">
        <v>3364.2</v>
      </c>
      <c r="Q12" s="46"/>
      <c r="R12" s="46"/>
    </row>
    <row r="13" spans="1:18" ht="19.5" customHeight="1">
      <c r="A13" s="55" t="s">
        <v>35</v>
      </c>
      <c r="B13" s="55"/>
      <c r="C13" s="55"/>
      <c r="D13" s="55"/>
      <c r="E13" s="56">
        <v>39</v>
      </c>
      <c r="F13" s="57">
        <v>21176.400000000001</v>
      </c>
      <c r="G13" s="57">
        <v>466.9</v>
      </c>
      <c r="H13" s="57">
        <v>12132.4</v>
      </c>
      <c r="I13" s="57">
        <v>8573.4</v>
      </c>
      <c r="J13" s="58">
        <v>3.6</v>
      </c>
      <c r="K13" s="57">
        <v>16570.2</v>
      </c>
      <c r="L13" s="59">
        <v>4788.3999999999996</v>
      </c>
      <c r="M13" s="60"/>
      <c r="N13" s="59">
        <v>9511.6</v>
      </c>
      <c r="O13" s="60"/>
      <c r="P13" s="61">
        <v>2270.1</v>
      </c>
      <c r="Q13" s="46"/>
      <c r="R13" s="46"/>
    </row>
    <row r="14" spans="1:18" ht="19.5" customHeight="1">
      <c r="A14" s="55" t="s">
        <v>36</v>
      </c>
      <c r="B14" s="55"/>
      <c r="C14" s="55"/>
      <c r="D14" s="55"/>
      <c r="E14" s="56">
        <v>39</v>
      </c>
      <c r="F14" s="57">
        <v>21665.599999999999</v>
      </c>
      <c r="G14" s="57">
        <v>434.2</v>
      </c>
      <c r="H14" s="57">
        <v>11490.9</v>
      </c>
      <c r="I14" s="57">
        <v>9734.1</v>
      </c>
      <c r="J14" s="58">
        <v>6.2</v>
      </c>
      <c r="K14" s="57">
        <v>17415.900000000001</v>
      </c>
      <c r="L14" s="59">
        <v>4782.8</v>
      </c>
      <c r="M14" s="60"/>
      <c r="N14" s="59">
        <v>9743.6</v>
      </c>
      <c r="O14" s="60"/>
      <c r="P14" s="61">
        <v>2889.4</v>
      </c>
      <c r="Q14" s="46"/>
      <c r="R14" s="46"/>
    </row>
    <row r="15" spans="1:18" ht="19.5" customHeight="1">
      <c r="A15" s="55" t="s">
        <v>37</v>
      </c>
      <c r="B15" s="55"/>
      <c r="C15" s="55"/>
      <c r="D15" s="55"/>
      <c r="E15" s="56">
        <v>40</v>
      </c>
      <c r="F15" s="57">
        <v>22255</v>
      </c>
      <c r="G15" s="57">
        <v>573</v>
      </c>
      <c r="H15" s="57">
        <v>10023</v>
      </c>
      <c r="I15" s="57">
        <v>11659</v>
      </c>
      <c r="J15" s="58" t="s">
        <v>38</v>
      </c>
      <c r="K15" s="57">
        <v>18846</v>
      </c>
      <c r="L15" s="59">
        <v>4912</v>
      </c>
      <c r="M15" s="60"/>
      <c r="N15" s="59">
        <v>9500</v>
      </c>
      <c r="O15" s="60"/>
      <c r="P15" s="61">
        <v>4435</v>
      </c>
      <c r="Q15" s="46"/>
      <c r="R15" s="46"/>
    </row>
    <row r="16" spans="1:18" ht="19.5" customHeight="1">
      <c r="A16" s="55" t="s">
        <v>39</v>
      </c>
      <c r="B16" s="55"/>
      <c r="C16" s="55"/>
      <c r="D16" s="55"/>
      <c r="E16" s="62">
        <v>41</v>
      </c>
      <c r="F16" s="57">
        <v>24229</v>
      </c>
      <c r="G16" s="57">
        <v>1106</v>
      </c>
      <c r="H16" s="57">
        <v>8997</v>
      </c>
      <c r="I16" s="57">
        <v>14126</v>
      </c>
      <c r="J16" s="58" t="s">
        <v>38</v>
      </c>
      <c r="K16" s="57">
        <v>20724</v>
      </c>
      <c r="L16" s="59">
        <v>4778</v>
      </c>
      <c r="M16" s="60"/>
      <c r="N16" s="59">
        <v>9678</v>
      </c>
      <c r="O16" s="60"/>
      <c r="P16" s="61">
        <v>6268</v>
      </c>
      <c r="Q16" s="46"/>
      <c r="R16" s="46"/>
    </row>
    <row r="17" spans="1:18" ht="19.5" customHeight="1">
      <c r="A17" s="55" t="s">
        <v>40</v>
      </c>
      <c r="B17" s="55"/>
      <c r="C17" s="55"/>
      <c r="D17" s="55"/>
      <c r="E17" s="62">
        <v>51</v>
      </c>
      <c r="F17" s="63">
        <v>26851</v>
      </c>
      <c r="G17" s="63">
        <v>2099</v>
      </c>
      <c r="H17" s="63">
        <v>10083</v>
      </c>
      <c r="I17" s="63">
        <v>14668</v>
      </c>
      <c r="J17" s="59" t="s">
        <v>38</v>
      </c>
      <c r="K17" s="63">
        <v>24490</v>
      </c>
      <c r="L17" s="64">
        <v>4386</v>
      </c>
      <c r="M17" s="60"/>
      <c r="N17" s="64">
        <v>13035</v>
      </c>
      <c r="O17" s="60"/>
      <c r="P17" s="65">
        <v>7069</v>
      </c>
      <c r="Q17" s="46"/>
      <c r="R17" s="46"/>
    </row>
    <row r="18" spans="1:18" ht="19.5" customHeight="1">
      <c r="A18" s="55" t="s">
        <v>41</v>
      </c>
      <c r="B18" s="55"/>
      <c r="C18" s="55"/>
      <c r="D18" s="55"/>
      <c r="E18" s="62">
        <v>55</v>
      </c>
      <c r="F18" s="63">
        <v>28250</v>
      </c>
      <c r="G18" s="63">
        <v>1206</v>
      </c>
      <c r="H18" s="57">
        <v>13680</v>
      </c>
      <c r="I18" s="63">
        <v>13365</v>
      </c>
      <c r="J18" s="59" t="s">
        <v>38</v>
      </c>
      <c r="K18" s="63">
        <v>29064</v>
      </c>
      <c r="L18" s="64">
        <v>4593</v>
      </c>
      <c r="M18" s="60"/>
      <c r="N18" s="64">
        <v>16258</v>
      </c>
      <c r="O18" s="60"/>
      <c r="P18" s="65">
        <v>8173</v>
      </c>
      <c r="Q18" s="46"/>
      <c r="R18" s="46"/>
    </row>
    <row r="19" spans="1:18" ht="19.5" customHeight="1">
      <c r="A19" s="55" t="s">
        <v>42</v>
      </c>
      <c r="B19" s="55"/>
      <c r="C19" s="55"/>
      <c r="D19" s="55"/>
      <c r="E19" s="66">
        <v>62</v>
      </c>
      <c r="F19" s="67">
        <v>29703</v>
      </c>
      <c r="G19" s="67">
        <v>1316</v>
      </c>
      <c r="H19" s="67">
        <v>13182</v>
      </c>
      <c r="I19" s="67">
        <v>14889</v>
      </c>
      <c r="J19" s="68">
        <v>317</v>
      </c>
      <c r="K19" s="63">
        <f>SUM(L19:P19)</f>
        <v>34856</v>
      </c>
      <c r="L19" s="68">
        <v>4984</v>
      </c>
      <c r="M19" s="60"/>
      <c r="N19" s="68">
        <v>20301</v>
      </c>
      <c r="O19" s="60"/>
      <c r="P19" s="68">
        <v>9571</v>
      </c>
      <c r="Q19" s="46"/>
      <c r="R19" s="46"/>
    </row>
    <row r="20" spans="1:18" ht="19.5" customHeight="1">
      <c r="A20" s="55" t="s">
        <v>43</v>
      </c>
      <c r="B20" s="55"/>
      <c r="C20" s="55"/>
      <c r="D20" s="55"/>
      <c r="E20" s="66">
        <v>67</v>
      </c>
      <c r="F20" s="67">
        <v>32272</v>
      </c>
      <c r="G20" s="67">
        <v>1291</v>
      </c>
      <c r="H20" s="67">
        <v>15292</v>
      </c>
      <c r="I20" s="67">
        <v>15689</v>
      </c>
      <c r="J20" s="68" t="s">
        <v>38</v>
      </c>
      <c r="K20" s="63">
        <v>36959</v>
      </c>
      <c r="L20" s="68">
        <v>5630</v>
      </c>
      <c r="M20" s="60"/>
      <c r="N20" s="68">
        <v>23258</v>
      </c>
      <c r="O20" s="60"/>
      <c r="P20" s="69">
        <v>8064</v>
      </c>
      <c r="Q20" s="46"/>
      <c r="R20" s="46"/>
    </row>
    <row r="21" spans="1:18" ht="19.5" customHeight="1">
      <c r="A21" s="70" t="s">
        <v>44</v>
      </c>
      <c r="B21" s="70"/>
      <c r="C21" s="70"/>
      <c r="D21" s="70"/>
      <c r="E21" s="66">
        <v>68</v>
      </c>
      <c r="F21" s="67">
        <v>34858.6</v>
      </c>
      <c r="G21" s="67">
        <v>1695.6</v>
      </c>
      <c r="H21" s="67">
        <v>13250.3</v>
      </c>
      <c r="I21" s="67">
        <v>19912.7</v>
      </c>
      <c r="J21" s="68" t="s">
        <v>38</v>
      </c>
      <c r="K21" s="63">
        <v>41380.1</v>
      </c>
      <c r="L21" s="68">
        <v>5969.9</v>
      </c>
      <c r="M21" s="60"/>
      <c r="N21" s="68">
        <v>24550.1</v>
      </c>
      <c r="O21" s="60"/>
      <c r="P21" s="69">
        <v>10851.6</v>
      </c>
      <c r="Q21" s="46"/>
      <c r="R21" s="46"/>
    </row>
    <row r="22" spans="1:18" ht="19.5" customHeight="1">
      <c r="A22" s="70" t="s">
        <v>45</v>
      </c>
      <c r="B22" s="70"/>
      <c r="C22" s="70"/>
      <c r="D22" s="70"/>
      <c r="E22" s="71">
        <v>68</v>
      </c>
      <c r="F22" s="72">
        <v>38025</v>
      </c>
      <c r="G22" s="73">
        <v>1530</v>
      </c>
      <c r="H22" s="71">
        <v>22659</v>
      </c>
      <c r="I22" s="73">
        <v>13836</v>
      </c>
      <c r="J22" s="74" t="s">
        <v>38</v>
      </c>
      <c r="K22" s="72">
        <v>48800</v>
      </c>
      <c r="L22" s="73">
        <v>6509</v>
      </c>
      <c r="M22" s="75"/>
      <c r="N22" s="76">
        <v>29513</v>
      </c>
      <c r="O22" s="75"/>
      <c r="P22" s="73">
        <v>12768</v>
      </c>
      <c r="Q22" s="46"/>
      <c r="R22" s="46"/>
    </row>
    <row r="23" spans="1:18" ht="3" customHeight="1">
      <c r="A23" s="77"/>
      <c r="B23" s="77"/>
      <c r="C23" s="77"/>
      <c r="D23" s="77"/>
      <c r="E23" s="78"/>
      <c r="F23" s="79"/>
      <c r="G23" s="80"/>
      <c r="H23" s="79"/>
      <c r="I23" s="81"/>
      <c r="J23" s="79"/>
      <c r="K23" s="80"/>
      <c r="L23" s="78"/>
      <c r="M23" s="81"/>
      <c r="N23" s="78"/>
      <c r="O23" s="81"/>
      <c r="P23" s="80"/>
      <c r="Q23" s="46"/>
      <c r="R23" s="46"/>
    </row>
    <row r="24" spans="1:18" ht="3" customHeight="1">
      <c r="Q24" s="46"/>
      <c r="R24" s="46"/>
    </row>
    <row r="25" spans="1:18" s="18" customFormat="1" ht="18.75">
      <c r="B25" s="18" t="s">
        <v>46</v>
      </c>
      <c r="Q25" s="17"/>
      <c r="R25" s="17"/>
    </row>
    <row r="26" spans="1:18" s="18" customFormat="1" ht="18.75">
      <c r="B26" s="18" t="s">
        <v>47</v>
      </c>
      <c r="Q26" s="17"/>
      <c r="R26" s="17"/>
    </row>
    <row r="27" spans="1:18">
      <c r="Q27" s="46"/>
      <c r="R27" s="46"/>
    </row>
    <row r="28" spans="1:18">
      <c r="Q28" s="46"/>
      <c r="R28" s="46"/>
    </row>
    <row r="29" spans="1:18">
      <c r="Q29" s="46"/>
      <c r="R29" s="46"/>
    </row>
    <row r="30" spans="1:18">
      <c r="Q30" s="46"/>
      <c r="R30" s="46"/>
    </row>
    <row r="31" spans="1:18">
      <c r="Q31" s="46"/>
      <c r="R31" s="46"/>
    </row>
    <row r="32" spans="1:18">
      <c r="Q32" s="46"/>
      <c r="R32" s="46"/>
    </row>
    <row r="33" spans="17:18">
      <c r="Q33" s="46"/>
      <c r="R33" s="46"/>
    </row>
    <row r="34" spans="17:18">
      <c r="Q34" s="46"/>
      <c r="R34" s="46"/>
    </row>
    <row r="35" spans="17:18">
      <c r="Q35" s="46"/>
      <c r="R35" s="46"/>
    </row>
    <row r="36" spans="17:18">
      <c r="Q36" s="46"/>
      <c r="R36" s="46"/>
    </row>
    <row r="37" spans="17:18">
      <c r="Q37" s="46"/>
      <c r="R37" s="46"/>
    </row>
    <row r="38" spans="17:18">
      <c r="Q38" s="46"/>
      <c r="R38" s="46"/>
    </row>
    <row r="39" spans="17:18">
      <c r="Q39" s="46"/>
      <c r="R39" s="46"/>
    </row>
    <row r="40" spans="17:18">
      <c r="Q40" s="46"/>
      <c r="R40" s="46"/>
    </row>
    <row r="41" spans="17:18">
      <c r="Q41" s="46"/>
      <c r="R41" s="46"/>
    </row>
    <row r="42" spans="17:18">
      <c r="Q42" s="46"/>
      <c r="R42" s="46"/>
    </row>
    <row r="43" spans="17:18">
      <c r="Q43" s="46"/>
      <c r="R43" s="46"/>
    </row>
    <row r="44" spans="17:18">
      <c r="Q44" s="46"/>
      <c r="R44" s="46"/>
    </row>
  </sheetData>
  <mergeCells count="24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P7:Q7"/>
    <mergeCell ref="L8:M8"/>
    <mergeCell ref="N8:O8"/>
    <mergeCell ref="P8:Q8"/>
    <mergeCell ref="A11:D11"/>
    <mergeCell ref="A12:D12"/>
    <mergeCell ref="K2:O2"/>
    <mergeCell ref="F5:J5"/>
    <mergeCell ref="K5:O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2012-06-22T02:40:35Z</dcterms:created>
  <dcterms:modified xsi:type="dcterms:W3CDTF">2012-06-22T02:40:37Z</dcterms:modified>
</cp:coreProperties>
</file>