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3 ใหม่" sheetId="1" r:id="rId1"/>
  </sheets>
  <calcPr calcId="124519"/>
</workbook>
</file>

<file path=xl/calcChain.xml><?xml version="1.0" encoding="utf-8"?>
<calcChain xmlns="http://schemas.openxmlformats.org/spreadsheetml/2006/main">
  <c r="N19" i="1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<sst xmlns="http://schemas.openxmlformats.org/spreadsheetml/2006/main" count="44" uniqueCount="28">
  <si>
    <t>ตาราง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</si>
  <si>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 2551 - 2553</t>
  </si>
  <si>
    <t>TABLE</t>
  </si>
  <si>
    <t>NUMBER OF ESTABLISHMENTS WITH EMPLOYEES AND EMPLOYEES BY  SIZE OF ESTABLISHMENT: 2008-2010</t>
  </si>
  <si>
    <t xml:space="preserve">    ขนาดของสถานประกอบการ (คน)   Size of Establishments (persons)</t>
  </si>
  <si>
    <t xml:space="preserve">                        2551                         (2008)</t>
  </si>
  <si>
    <t xml:space="preserve">                        2552                         (2009)</t>
  </si>
  <si>
    <t xml:space="preserve">                        2553                         (2010)</t>
  </si>
  <si>
    <t>อัตราการเปลี่ยนแปลง (%)</t>
  </si>
  <si>
    <t>Percent change</t>
  </si>
  <si>
    <t>2552  (2009)</t>
  </si>
  <si>
    <t>2553  (2010)</t>
  </si>
  <si>
    <t>สปก.</t>
  </si>
  <si>
    <t>ลูกจ้าง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</si>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</sst>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##,###,###,###,##0\ \ \ "/>
    <numFmt numFmtId="188" formatCode="_-* #,##0.0_-;\-* #,##0.0_-;_-* &quot;-&quot;??_-;_-@_-"/>
    <numFmt numFmtId="189" formatCode="_(* #,##0.00_);_(* \(#,##0.00\);_(* &quot;-&quot;??_);_(@_)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</font>
    <font>
      <sz val="12"/>
      <name val="AngsanaUPC"/>
      <family val="1"/>
    </font>
    <font>
      <b/>
      <sz val="12"/>
      <name val="AngsanaUPC"/>
      <family val="1"/>
    </font>
    <font>
      <sz val="10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  <font>
      <sz val="8"/>
      <name val="Times New Roman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3" fillId="0" borderId="0"/>
    <xf numFmtId="0" fontId="8" fillId="0" borderId="0"/>
    <xf numFmtId="0" fontId="15" fillId="0" borderId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4" fillId="0" borderId="14" xfId="0" applyNumberFormat="1" applyFont="1" applyFill="1" applyBorder="1" applyAlignment="1">
      <alignment horizontal="right" vertical="center"/>
    </xf>
    <xf numFmtId="188" fontId="6" fillId="0" borderId="14" xfId="1" applyNumberFormat="1" applyFont="1" applyBorder="1"/>
    <xf numFmtId="188" fontId="6" fillId="0" borderId="5" xfId="1" applyNumberFormat="1" applyFont="1" applyBorder="1"/>
    <xf numFmtId="0" fontId="6" fillId="0" borderId="0" xfId="0" applyFont="1" applyBorder="1"/>
    <xf numFmtId="16" fontId="7" fillId="0" borderId="15" xfId="0" quotePrefix="1" applyNumberFormat="1" applyFont="1" applyBorder="1" applyAlignment="1">
      <alignment horizontal="center"/>
    </xf>
    <xf numFmtId="16" fontId="7" fillId="0" borderId="16" xfId="0" quotePrefix="1" applyNumberFormat="1" applyFont="1" applyBorder="1" applyAlignment="1">
      <alignment horizontal="center"/>
    </xf>
    <xf numFmtId="187" fontId="4" fillId="0" borderId="17" xfId="0" applyNumberFormat="1" applyFont="1" applyFill="1" applyBorder="1" applyAlignment="1">
      <alignment horizontal="right" vertical="center"/>
    </xf>
    <xf numFmtId="188" fontId="8" fillId="0" borderId="17" xfId="1" applyNumberFormat="1" applyFont="1" applyBorder="1"/>
    <xf numFmtId="188" fontId="8" fillId="0" borderId="18" xfId="1" applyNumberFormat="1" applyFont="1" applyBorder="1"/>
    <xf numFmtId="0" fontId="9" fillId="0" borderId="0" xfId="0" applyFont="1" applyBorder="1" applyAlignment="1"/>
    <xf numFmtId="0" fontId="7" fillId="0" borderId="19" xfId="0" quotePrefix="1" applyFont="1" applyBorder="1" applyAlignment="1">
      <alignment horizontal="center"/>
    </xf>
    <xf numFmtId="0" fontId="7" fillId="0" borderId="20" xfId="0" quotePrefix="1" applyFont="1" applyBorder="1" applyAlignment="1">
      <alignment horizontal="center"/>
    </xf>
    <xf numFmtId="187" fontId="4" fillId="0" borderId="21" xfId="0" applyNumberFormat="1" applyFont="1" applyFill="1" applyBorder="1" applyAlignment="1">
      <alignment horizontal="right" vertical="center"/>
    </xf>
    <xf numFmtId="188" fontId="8" fillId="0" borderId="21" xfId="1" applyNumberFormat="1" applyFont="1" applyBorder="1"/>
    <xf numFmtId="188" fontId="8" fillId="0" borderId="22" xfId="1" applyNumberFormat="1" applyFont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4" fillId="0" borderId="23" xfId="0" applyNumberFormat="1" applyFont="1" applyFill="1" applyBorder="1" applyAlignment="1">
      <alignment horizontal="right" vertical="center"/>
    </xf>
    <xf numFmtId="188" fontId="8" fillId="0" borderId="14" xfId="1" applyNumberFormat="1" applyFont="1" applyBorder="1"/>
    <xf numFmtId="188" fontId="8" fillId="0" borderId="5" xfId="1" applyNumberFormat="1" applyFont="1" applyBorder="1"/>
    <xf numFmtId="0" fontId="7" fillId="0" borderId="0" xfId="0" applyFont="1" applyBorder="1" applyAlignment="1"/>
    <xf numFmtId="0" fontId="10" fillId="0" borderId="14" xfId="0" applyFont="1" applyBorder="1" applyAlignment="1"/>
    <xf numFmtId="0" fontId="10" fillId="0" borderId="5" xfId="0" applyFont="1" applyBorder="1" applyAlignment="1"/>
    <xf numFmtId="0" fontId="11" fillId="0" borderId="7" xfId="0" applyFont="1" applyBorder="1"/>
    <xf numFmtId="0" fontId="5" fillId="0" borderId="7" xfId="0" applyFont="1" applyBorder="1"/>
    <xf numFmtId="0" fontId="11" fillId="0" borderId="13" xfId="0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/>
    <xf numFmtId="0" fontId="4" fillId="0" borderId="0" xfId="0" applyFont="1"/>
  </cellXfs>
  <cellStyles count="11">
    <cellStyle name="Comma" xfId="1" builtinId="3"/>
    <cellStyle name="Comma 2" xfId="2"/>
    <cellStyle name="Comma 3" xfId="3"/>
    <cellStyle name="Comma 4" xfId="4"/>
    <cellStyle name="Enghead" xfId="5"/>
    <cellStyle name="Normal" xfId="0" builtinId="0"/>
    <cellStyle name="Normal 2" xfId="6"/>
    <cellStyle name="Normal 3" xfId="7"/>
    <cellStyle name="Normal 4" xfId="8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266700</xdr:rowOff>
    </xdr:from>
    <xdr:to>
      <xdr:col>15</xdr:col>
      <xdr:colOff>9525</xdr:colOff>
      <xdr:row>25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201150" y="6438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28575</xdr:colOff>
      <xdr:row>0</xdr:row>
      <xdr:rowOff>0</xdr:rowOff>
    </xdr:from>
    <xdr:to>
      <xdr:col>16</xdr:col>
      <xdr:colOff>304800</xdr:colOff>
      <xdr:row>24</xdr:row>
      <xdr:rowOff>238125</xdr:rowOff>
    </xdr:to>
    <xdr:grpSp>
      <xdr:nvGrpSpPr>
        <xdr:cNvPr id="3" name="Group 5"/>
        <xdr:cNvGrpSpPr>
          <a:grpSpLocks/>
        </xdr:cNvGrpSpPr>
      </xdr:nvGrpSpPr>
      <xdr:grpSpPr bwMode="auto">
        <a:xfrm rot="-2472">
          <a:off x="9715500" y="0"/>
          <a:ext cx="276225" cy="6677025"/>
          <a:chOff x="636" y="7"/>
          <a:chExt cx="25" cy="502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76200</xdr:colOff>
      <xdr:row>0</xdr:row>
      <xdr:rowOff>9525</xdr:rowOff>
    </xdr:from>
    <xdr:to>
      <xdr:col>16</xdr:col>
      <xdr:colOff>285750</xdr:colOff>
      <xdr:row>1</xdr:row>
      <xdr:rowOff>123825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763125" y="952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142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16</xdr:col>
      <xdr:colOff>0</xdr:colOff>
      <xdr:row>1</xdr:row>
      <xdr:rowOff>95250</xdr:rowOff>
    </xdr:from>
    <xdr:to>
      <xdr:col>16</xdr:col>
      <xdr:colOff>276225</xdr:colOff>
      <xdr:row>9</xdr:row>
      <xdr:rowOff>76200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86925" y="361950"/>
          <a:ext cx="2762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สถิติอุตสาหกรรม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4"/>
  <sheetViews>
    <sheetView showGridLines="0" tabSelected="1" workbookViewId="0">
      <selection activeCell="S8" sqref="S8"/>
    </sheetView>
  </sheetViews>
  <sheetFormatPr defaultRowHeight="21"/>
  <cols>
    <col min="1" max="1" width="1.7109375" style="68" customWidth="1"/>
    <col min="2" max="2" width="6.140625" style="68" customWidth="1"/>
    <col min="3" max="3" width="4.28515625" style="68" customWidth="1"/>
    <col min="4" max="4" width="13.7109375" style="68" customWidth="1"/>
    <col min="5" max="10" width="11.85546875" style="68" customWidth="1"/>
    <col min="11" max="11" width="10.28515625" style="68" customWidth="1"/>
    <col min="12" max="13" width="10.140625" style="68" customWidth="1"/>
    <col min="14" max="14" width="8" style="68" customWidth="1"/>
    <col min="15" max="15" width="2.28515625" style="6" customWidth="1"/>
    <col min="16" max="16" width="7.42578125" style="6" customWidth="1"/>
    <col min="17" max="17" width="5.140625" style="6" customWidth="1"/>
    <col min="18" max="16384" width="9.140625" style="6"/>
  </cols>
  <sheetData>
    <row r="1" spans="1:15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8" customHeight="1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 t="s">
        <v>8</v>
      </c>
      <c r="L4" s="12"/>
      <c r="M4" s="12"/>
      <c r="N4" s="12"/>
      <c r="O4" s="13"/>
    </row>
    <row r="5" spans="1:15" s="14" customFormat="1" ht="18">
      <c r="A5" s="15"/>
      <c r="B5" s="15"/>
      <c r="C5" s="15"/>
      <c r="D5" s="16"/>
      <c r="E5" s="17"/>
      <c r="F5" s="18"/>
      <c r="G5" s="17"/>
      <c r="H5" s="18"/>
      <c r="I5" s="17"/>
      <c r="J5" s="18"/>
      <c r="K5" s="19" t="s">
        <v>9</v>
      </c>
      <c r="L5" s="20"/>
      <c r="M5" s="20"/>
      <c r="N5" s="20"/>
      <c r="O5" s="13"/>
    </row>
    <row r="6" spans="1:15" s="14" customFormat="1" ht="18">
      <c r="A6" s="15"/>
      <c r="B6" s="15"/>
      <c r="C6" s="15"/>
      <c r="D6" s="16"/>
      <c r="E6" s="21"/>
      <c r="F6" s="22"/>
      <c r="G6" s="21"/>
      <c r="H6" s="22"/>
      <c r="I6" s="21"/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18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18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1" customFormat="1" ht="25.5" customHeight="1">
      <c r="A10" s="36" t="s">
        <v>16</v>
      </c>
      <c r="B10" s="36"/>
      <c r="C10" s="36"/>
      <c r="D10" s="37"/>
      <c r="E10" s="38">
        <v>3380</v>
      </c>
      <c r="F10" s="38">
        <v>37903</v>
      </c>
      <c r="G10" s="38">
        <v>3366</v>
      </c>
      <c r="H10" s="38">
        <v>36605</v>
      </c>
      <c r="I10" s="38">
        <v>3658</v>
      </c>
      <c r="J10" s="38">
        <v>39223</v>
      </c>
      <c r="K10" s="39">
        <f>(G10-E10)*100/E10</f>
        <v>-0.41420118343195267</v>
      </c>
      <c r="L10" s="40">
        <f>(H10-F10)*100/F10</f>
        <v>-3.424531039759386</v>
      </c>
      <c r="M10" s="40">
        <f>(I10-G10)*100/G10</f>
        <v>8.6749851455733804</v>
      </c>
      <c r="N10" s="40">
        <f>(J10-H10)*100/H10</f>
        <v>7.152028411419205</v>
      </c>
    </row>
    <row r="11" spans="1:15" s="47" customFormat="1" ht="30.75" customHeight="1">
      <c r="A11" s="42" t="s">
        <v>17</v>
      </c>
      <c r="B11" s="42"/>
      <c r="C11" s="42"/>
      <c r="D11" s="43"/>
      <c r="E11" s="44">
        <v>1837</v>
      </c>
      <c r="F11" s="44">
        <v>3914</v>
      </c>
      <c r="G11" s="44">
        <v>2007</v>
      </c>
      <c r="H11" s="44">
        <v>3935</v>
      </c>
      <c r="I11" s="44">
        <v>2172</v>
      </c>
      <c r="J11" s="44">
        <v>4227</v>
      </c>
      <c r="K11" s="45">
        <f t="shared" ref="K11:N19" si="0">(G11-E11)*100/E11</f>
        <v>9.2542188350571593</v>
      </c>
      <c r="L11" s="46">
        <f t="shared" si="0"/>
        <v>0.53653551354113438</v>
      </c>
      <c r="M11" s="46">
        <f t="shared" si="0"/>
        <v>8.2212257100149468</v>
      </c>
      <c r="N11" s="46">
        <f t="shared" si="0"/>
        <v>7.4205844980940281</v>
      </c>
    </row>
    <row r="12" spans="1:15" s="47" customFormat="1" ht="30.75" customHeight="1">
      <c r="A12" s="48" t="s">
        <v>18</v>
      </c>
      <c r="B12" s="48"/>
      <c r="C12" s="48"/>
      <c r="D12" s="49"/>
      <c r="E12" s="50">
        <v>721</v>
      </c>
      <c r="F12" s="50">
        <v>4767</v>
      </c>
      <c r="G12" s="50">
        <v>623</v>
      </c>
      <c r="H12" s="50">
        <v>4169</v>
      </c>
      <c r="I12" s="50">
        <v>677</v>
      </c>
      <c r="J12" s="50">
        <v>4536</v>
      </c>
      <c r="K12" s="51">
        <f t="shared" si="0"/>
        <v>-13.592233009708737</v>
      </c>
      <c r="L12" s="52">
        <f t="shared" si="0"/>
        <v>-12.544577302286553</v>
      </c>
      <c r="M12" s="52">
        <f t="shared" si="0"/>
        <v>8.6677367576243984</v>
      </c>
      <c r="N12" s="52">
        <f t="shared" si="0"/>
        <v>8.8030702806428405</v>
      </c>
    </row>
    <row r="13" spans="1:15" s="53" customFormat="1" ht="30.75" customHeight="1">
      <c r="A13" s="48" t="s">
        <v>19</v>
      </c>
      <c r="B13" s="48"/>
      <c r="C13" s="48"/>
      <c r="D13" s="49"/>
      <c r="E13" s="50">
        <v>432</v>
      </c>
      <c r="F13" s="50">
        <v>5822</v>
      </c>
      <c r="G13" s="50">
        <v>379</v>
      </c>
      <c r="H13" s="50">
        <v>5089</v>
      </c>
      <c r="I13" s="50">
        <v>433</v>
      </c>
      <c r="J13" s="50">
        <v>5801</v>
      </c>
      <c r="K13" s="51">
        <f t="shared" si="0"/>
        <v>-12.268518518518519</v>
      </c>
      <c r="L13" s="52">
        <f t="shared" si="0"/>
        <v>-12.590175197526623</v>
      </c>
      <c r="M13" s="52">
        <f t="shared" si="0"/>
        <v>14.248021108179419</v>
      </c>
      <c r="N13" s="52">
        <f t="shared" si="0"/>
        <v>13.990960896050305</v>
      </c>
    </row>
    <row r="14" spans="1:15" s="53" customFormat="1" ht="30.75" customHeight="1">
      <c r="A14" s="48" t="s">
        <v>20</v>
      </c>
      <c r="B14" s="48"/>
      <c r="C14" s="48"/>
      <c r="D14" s="49"/>
      <c r="E14" s="50">
        <v>308</v>
      </c>
      <c r="F14" s="50">
        <v>9577</v>
      </c>
      <c r="G14" s="50">
        <v>266</v>
      </c>
      <c r="H14" s="50">
        <v>8148</v>
      </c>
      <c r="I14" s="50">
        <v>277</v>
      </c>
      <c r="J14" s="50">
        <v>8613</v>
      </c>
      <c r="K14" s="51">
        <f t="shared" si="0"/>
        <v>-13.636363636363637</v>
      </c>
      <c r="L14" s="52">
        <f t="shared" si="0"/>
        <v>-14.921165291845046</v>
      </c>
      <c r="M14" s="52">
        <f t="shared" si="0"/>
        <v>4.1353383458646613</v>
      </c>
      <c r="N14" s="52">
        <f t="shared" si="0"/>
        <v>5.7069219440353463</v>
      </c>
    </row>
    <row r="15" spans="1:15" s="53" customFormat="1" ht="30.75" customHeight="1">
      <c r="A15" s="48" t="s">
        <v>21</v>
      </c>
      <c r="B15" s="48"/>
      <c r="C15" s="48"/>
      <c r="D15" s="49"/>
      <c r="E15" s="50">
        <v>40</v>
      </c>
      <c r="F15" s="50">
        <v>2929</v>
      </c>
      <c r="G15" s="50">
        <v>46</v>
      </c>
      <c r="H15" s="50">
        <v>3368</v>
      </c>
      <c r="I15" s="50">
        <v>49</v>
      </c>
      <c r="J15" s="50">
        <v>3537</v>
      </c>
      <c r="K15" s="51">
        <f t="shared" si="0"/>
        <v>15</v>
      </c>
      <c r="L15" s="52">
        <f t="shared" si="0"/>
        <v>14.988050529190851</v>
      </c>
      <c r="M15" s="52">
        <f t="shared" si="0"/>
        <v>6.5217391304347823</v>
      </c>
      <c r="N15" s="52">
        <f t="shared" si="0"/>
        <v>5.0178147268408555</v>
      </c>
    </row>
    <row r="16" spans="1:15" s="53" customFormat="1" ht="30.75" customHeight="1">
      <c r="A16" s="48" t="s">
        <v>22</v>
      </c>
      <c r="B16" s="48"/>
      <c r="C16" s="48"/>
      <c r="D16" s="49"/>
      <c r="E16" s="50">
        <v>34</v>
      </c>
      <c r="F16" s="50">
        <v>5465</v>
      </c>
      <c r="G16" s="50">
        <v>36</v>
      </c>
      <c r="H16" s="50">
        <v>6173</v>
      </c>
      <c r="I16" s="50">
        <v>43</v>
      </c>
      <c r="J16" s="50">
        <v>7502</v>
      </c>
      <c r="K16" s="51">
        <f t="shared" si="0"/>
        <v>5.882352941176471</v>
      </c>
      <c r="L16" s="52">
        <f t="shared" si="0"/>
        <v>12.955169258920403</v>
      </c>
      <c r="M16" s="52">
        <f t="shared" si="0"/>
        <v>19.444444444444443</v>
      </c>
      <c r="N16" s="52">
        <f t="shared" si="0"/>
        <v>21.529240239753765</v>
      </c>
    </row>
    <row r="17" spans="1:14" s="53" customFormat="1" ht="30.75" customHeight="1">
      <c r="A17" s="48" t="s">
        <v>23</v>
      </c>
      <c r="B17" s="48"/>
      <c r="C17" s="48"/>
      <c r="D17" s="49"/>
      <c r="E17" s="50">
        <v>5</v>
      </c>
      <c r="F17" s="50">
        <v>1891</v>
      </c>
      <c r="G17" s="50">
        <v>6</v>
      </c>
      <c r="H17" s="50">
        <v>2249</v>
      </c>
      <c r="I17" s="50">
        <v>4</v>
      </c>
      <c r="J17" s="50">
        <v>1538</v>
      </c>
      <c r="K17" s="51">
        <f t="shared" si="0"/>
        <v>20</v>
      </c>
      <c r="L17" s="52">
        <f t="shared" si="0"/>
        <v>18.931782125859332</v>
      </c>
      <c r="M17" s="52">
        <f t="shared" si="0"/>
        <v>-33.333333333333336</v>
      </c>
      <c r="N17" s="52">
        <f t="shared" si="0"/>
        <v>-31.614050689195199</v>
      </c>
    </row>
    <row r="18" spans="1:14" s="53" customFormat="1" ht="30.75" customHeight="1">
      <c r="A18" s="48" t="s">
        <v>24</v>
      </c>
      <c r="B18" s="48"/>
      <c r="C18" s="48"/>
      <c r="D18" s="49"/>
      <c r="E18" s="50">
        <v>1</v>
      </c>
      <c r="F18" s="50">
        <v>720</v>
      </c>
      <c r="G18" s="50">
        <v>1</v>
      </c>
      <c r="H18" s="50">
        <v>542</v>
      </c>
      <c r="I18" s="50">
        <v>1</v>
      </c>
      <c r="J18" s="50">
        <v>530</v>
      </c>
      <c r="K18" s="51">
        <f t="shared" si="0"/>
        <v>0</v>
      </c>
      <c r="L18" s="52">
        <f t="shared" si="0"/>
        <v>-24.722222222222221</v>
      </c>
      <c r="M18" s="52">
        <f t="shared" si="0"/>
        <v>0</v>
      </c>
      <c r="N18" s="52">
        <f t="shared" si="0"/>
        <v>-2.2140221402214024</v>
      </c>
    </row>
    <row r="19" spans="1:14" s="53" customFormat="1" ht="30.75" customHeight="1">
      <c r="A19" s="54" t="s">
        <v>25</v>
      </c>
      <c r="B19" s="54"/>
      <c r="C19" s="54"/>
      <c r="D19" s="55"/>
      <c r="E19" s="38">
        <v>2</v>
      </c>
      <c r="F19" s="38">
        <v>2818</v>
      </c>
      <c r="G19" s="38">
        <v>2</v>
      </c>
      <c r="H19" s="38">
        <v>2932</v>
      </c>
      <c r="I19" s="56">
        <v>2</v>
      </c>
      <c r="J19" s="56">
        <v>2939</v>
      </c>
      <c r="K19" s="57">
        <f t="shared" si="0"/>
        <v>0</v>
      </c>
      <c r="L19" s="58">
        <f t="shared" si="0"/>
        <v>4.0454222853087298</v>
      </c>
      <c r="M19" s="58">
        <f t="shared" si="0"/>
        <v>0</v>
      </c>
      <c r="N19" s="58">
        <f t="shared" si="0"/>
        <v>0.23874488403819918</v>
      </c>
    </row>
    <row r="20" spans="1:14" s="53" customFormat="1" ht="21.75" customHeight="1">
      <c r="A20" s="59"/>
      <c r="B20" s="59"/>
      <c r="C20" s="59"/>
      <c r="D20" s="59"/>
      <c r="E20" s="60"/>
      <c r="F20" s="60"/>
      <c r="G20" s="60"/>
      <c r="H20" s="60"/>
      <c r="I20" s="60"/>
      <c r="J20" s="60"/>
      <c r="K20" s="60"/>
      <c r="L20" s="61"/>
      <c r="M20" s="61"/>
      <c r="N20" s="61"/>
    </row>
    <row r="21" spans="1:14" s="66" customFormat="1" ht="2.25" customHeight="1">
      <c r="A21" s="62"/>
      <c r="B21" s="63"/>
      <c r="C21" s="63"/>
      <c r="D21" s="63"/>
      <c r="E21" s="64"/>
      <c r="F21" s="64"/>
      <c r="G21" s="64"/>
      <c r="H21" s="64"/>
      <c r="I21" s="64"/>
      <c r="J21" s="64"/>
      <c r="K21" s="64"/>
      <c r="L21" s="65"/>
      <c r="M21" s="65"/>
      <c r="N21" s="65"/>
    </row>
    <row r="22" spans="1:14" s="66" customFormat="1" ht="2.25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s="66" customFormat="1" ht="18.75">
      <c r="A23" s="67"/>
      <c r="B23" s="14" t="s">
        <v>26</v>
      </c>
      <c r="C23" s="67"/>
      <c r="D23" s="67"/>
      <c r="E23" s="67"/>
      <c r="F23" s="67"/>
      <c r="G23" s="67"/>
      <c r="H23" s="67"/>
      <c r="I23" s="67"/>
      <c r="K23" s="67"/>
      <c r="L23" s="67"/>
      <c r="M23" s="67"/>
      <c r="N23" s="67"/>
    </row>
    <row r="24" spans="1:14" s="66" customFormat="1" ht="18.75">
      <c r="A24" s="67"/>
      <c r="B24" s="14" t="s">
        <v>27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2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T-10.3 ใหม่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2012-06-22T02:37:01Z</dcterms:created>
  <dcterms:modified xsi:type="dcterms:W3CDTF">2012-06-22T02:37:03Z</dcterms:modified>
</cp:coreProperties>
</file>