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75" windowWidth="15180" windowHeight="8070"/>
  </bookViews>
  <sheets>
    <sheet name="T-18.5" sheetId="1" r:id="rId1"/>
  </sheets>
  <calcPr calcId="125725"/>
</workbook>
</file>

<file path=xl/calcChain.xml><?xml version="1.0" encoding="utf-8"?>
<calcChain xmlns="http://schemas.openxmlformats.org/spreadsheetml/2006/main">
  <c r="E10" i="1"/>
  <c r="F10"/>
  <c r="G10"/>
</calcChain>
</file>

<file path=xl/sharedStrings.xml><?xml version="1.0" encoding="utf-8"?>
<sst xmlns="http://schemas.openxmlformats.org/spreadsheetml/2006/main" count="133" uniqueCount="71">
  <si>
    <t xml:space="preserve">               </t>
  </si>
  <si>
    <t xml:space="preserve">              </t>
  </si>
  <si>
    <t>Source:   Surin Provincial  Business Development Office</t>
  </si>
  <si>
    <t xml:space="preserve">    ที่มา:   สำนักงานพัฒนาธุรกิจการค้าจังหวัดสุรินทร์</t>
  </si>
  <si>
    <t>Others</t>
  </si>
  <si>
    <t xml:space="preserve"> - </t>
  </si>
  <si>
    <t>อื่น ๆ</t>
  </si>
  <si>
    <t>Extra-territorial organizations and bodies</t>
  </si>
  <si>
    <t xml:space="preserve">    ประเทศอื่น ๆ และสมาชิก</t>
  </si>
  <si>
    <t>องค์การระหว่างประเทศและองค์การระหว่าง</t>
  </si>
  <si>
    <t>Private households with employed persons</t>
  </si>
  <si>
    <t>ลูกจ้างในครัวเรือนส่วนบุคคล</t>
  </si>
  <si>
    <t xml:space="preserve">    service activities</t>
  </si>
  <si>
    <t xml:space="preserve">    ส่วนบุคคลอื่น ๆ</t>
  </si>
  <si>
    <t xml:space="preserve">Other community, social and personal </t>
  </si>
  <si>
    <t>การให้บริการชุมชน สังคม และบริการ</t>
  </si>
  <si>
    <t>Health and social work</t>
  </si>
  <si>
    <t>การบริการด้านสุขภาพและงานสังคมสงเคราะห์</t>
  </si>
  <si>
    <t>Education</t>
  </si>
  <si>
    <t>การศึกษา</t>
  </si>
  <si>
    <t xml:space="preserve">    socail security</t>
  </si>
  <si>
    <t xml:space="preserve">    รวมทั้งการประกันสังคัมภาคบังคับ</t>
  </si>
  <si>
    <t>Public administration and defence; compuls</t>
  </si>
  <si>
    <t>การบริหารราชการ และการป้งอกันประเทศ</t>
  </si>
  <si>
    <t>Real eatate, renting and business activities</t>
  </si>
  <si>
    <t xml:space="preserve">    บริการทางธุรกิจ</t>
  </si>
  <si>
    <t>บริการด้านอสังหาริมทรัพย์ การให้เช่าและ</t>
  </si>
  <si>
    <t>Financial intermediation</t>
  </si>
  <si>
    <t>ตัวกลางทางการเงิน</t>
  </si>
  <si>
    <t>Transport, storage and communication</t>
  </si>
  <si>
    <t>การขนส่งสถานที่เก็บสินค้า และการคมนาคม</t>
  </si>
  <si>
    <t>Hotels and restaurants</t>
  </si>
  <si>
    <t>โรงแรมและภัตตาคาร</t>
  </si>
  <si>
    <t xml:space="preserve">    and household goods</t>
  </si>
  <si>
    <t xml:space="preserve">    ในครัวเรือน</t>
  </si>
  <si>
    <t xml:space="preserve">    vehicles, motorcycles and personal</t>
  </si>
  <si>
    <t xml:space="preserve">    จักรยานยนต์ ของใช้ส่วนบุคคล และของใช้</t>
  </si>
  <si>
    <t>Wholesale and retail trade; repair of motor</t>
  </si>
  <si>
    <t>การขายส่ง ขายปลีก การซ่อมแซมยานยนต์</t>
  </si>
  <si>
    <t>Construction</t>
  </si>
  <si>
    <t>การก่อสร้าง</t>
  </si>
  <si>
    <t>Eletricity, gas and water supply</t>
  </si>
  <si>
    <t>การไฟฟ้า แก๊สและการประปา</t>
  </si>
  <si>
    <t>Manufacturing</t>
  </si>
  <si>
    <t>การผลิต</t>
  </si>
  <si>
    <t>Mining and quarrying</t>
  </si>
  <si>
    <t>การทำเหมืองแร่ และเหมืองหิน</t>
  </si>
  <si>
    <t>Fishing</t>
  </si>
  <si>
    <t>การประมง</t>
  </si>
  <si>
    <t>Agriculture, hunting and forestry</t>
  </si>
  <si>
    <t>เกษตรกรรม การล่าสัตว์ และการป่าไม้</t>
  </si>
  <si>
    <t>Total</t>
  </si>
  <si>
    <t>รวมยอด</t>
  </si>
  <si>
    <t>limited</t>
  </si>
  <si>
    <t>partnership</t>
  </si>
  <si>
    <t>Public company</t>
  </si>
  <si>
    <t>Ordinary</t>
  </si>
  <si>
    <t>Limited</t>
  </si>
  <si>
    <t>Company</t>
  </si>
  <si>
    <t>Category</t>
  </si>
  <si>
    <t>จำกัด</t>
  </si>
  <si>
    <t>สามัญนิติบุคคล</t>
  </si>
  <si>
    <t>หมวดธุรกิจ</t>
  </si>
  <si>
    <t>บริษัทมหาชน</t>
  </si>
  <si>
    <t>ห้างหุ้นส่วน</t>
  </si>
  <si>
    <t>บริษัท</t>
  </si>
  <si>
    <t>ทะเบียนนิติบุคคล Registered of juristic person</t>
  </si>
  <si>
    <t>NUMBER OF NEW REGISTERED OF JURISTIC PERSON BY TYPE OF REGISTRATION AND CATEGORY: 2011</t>
  </si>
  <si>
    <t>TABLE</t>
  </si>
  <si>
    <t>จำนวนทะเบียนนิติบุคคลใหม่ จำแนกตามประเภทการจดทะเบียน และหมวดธุรกิจ พ.ศ. 2554</t>
  </si>
  <si>
    <t>ตาราง</t>
  </si>
</sst>
</file>

<file path=xl/styles.xml><?xml version="1.0" encoding="utf-8"?>
<styleSheet xmlns="http://schemas.openxmlformats.org/spreadsheetml/2006/main">
  <numFmts count="2">
    <numFmt numFmtId="41" formatCode="_-* #,##0_-;\-* #,##0_-;_-* &quot;-&quot;_-;_-@_-"/>
    <numFmt numFmtId="187" formatCode="_(* #,##0.00_);_(* \(#,##0.00\);_(* &quot;-&quot;??_);_(@_)"/>
  </numFmts>
  <fonts count="10">
    <font>
      <sz val="14"/>
      <name val="Cordia New"/>
      <charset val="222"/>
    </font>
    <font>
      <sz val="14"/>
      <name val="AngsanaUPC"/>
      <family val="1"/>
      <charset val="222"/>
    </font>
    <font>
      <sz val="13"/>
      <name val="AngsanaUPC"/>
      <family val="1"/>
      <charset val="222"/>
    </font>
    <font>
      <sz val="12"/>
      <name val="AngsanaUPC"/>
      <family val="1"/>
      <charset val="222"/>
    </font>
    <font>
      <b/>
      <sz val="13"/>
      <name val="AngsanaUPC"/>
      <family val="1"/>
      <charset val="222"/>
    </font>
    <font>
      <b/>
      <sz val="13"/>
      <name val="AngsanaUPC"/>
      <family val="1"/>
    </font>
    <font>
      <b/>
      <sz val="12"/>
      <name val="AngsanaUPC"/>
      <family val="1"/>
      <charset val="222"/>
    </font>
    <font>
      <sz val="13"/>
      <name val="Cordia New"/>
      <family val="2"/>
    </font>
    <font>
      <b/>
      <sz val="14"/>
      <name val="AngsanaUPC"/>
      <family val="1"/>
      <charset val="222"/>
    </font>
    <font>
      <sz val="14"/>
      <name val="AngsanaUPC"/>
      <family val="1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87" fontId="9" fillId="0" borderId="0" applyFont="0" applyFill="0" applyBorder="0" applyAlignment="0" applyProtection="0"/>
    <xf numFmtId="0" fontId="9" fillId="0" borderId="0"/>
  </cellStyleXfs>
  <cellXfs count="51">
    <xf numFmtId="0" fontId="0" fillId="0" borderId="0" xfId="0"/>
    <xf numFmtId="0" fontId="1" fillId="0" borderId="0" xfId="0" applyFont="1" applyBorder="1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Border="1"/>
    <xf numFmtId="0" fontId="1" fillId="0" borderId="1" xfId="0" applyFont="1" applyBorder="1"/>
    <xf numFmtId="0" fontId="1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2" fillId="0" borderId="0" xfId="0" applyFont="1" applyBorder="1" applyAlignment="1">
      <alignment vertical="center"/>
    </xf>
    <xf numFmtId="0" fontId="2" fillId="0" borderId="0" xfId="0" applyFont="1" applyBorder="1" applyAlignment="1">
      <alignment horizontal="left" vertical="center"/>
    </xf>
    <xf numFmtId="0" fontId="2" fillId="0" borderId="5" xfId="0" applyFont="1" applyBorder="1" applyAlignment="1">
      <alignment vertical="center"/>
    </xf>
    <xf numFmtId="41" fontId="2" fillId="0" borderId="5" xfId="0" applyNumberFormat="1" applyFont="1" applyBorder="1" applyAlignment="1">
      <alignment horizontal="right"/>
    </xf>
    <xf numFmtId="41" fontId="2" fillId="0" borderId="6" xfId="0" applyNumberFormat="1" applyFont="1" applyBorder="1" applyAlignment="1">
      <alignment horizontal="right"/>
    </xf>
    <xf numFmtId="41" fontId="2" fillId="0" borderId="6" xfId="0" applyNumberFormat="1" applyFont="1" applyBorder="1" applyAlignment="1">
      <alignment horizontal="right" vertical="center"/>
    </xf>
    <xf numFmtId="0" fontId="2" fillId="0" borderId="7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41" fontId="2" fillId="0" borderId="0" xfId="0" applyNumberFormat="1" applyFont="1" applyAlignment="1">
      <alignment horizontal="right" vertical="center"/>
    </xf>
    <xf numFmtId="41" fontId="2" fillId="0" borderId="7" xfId="0" applyNumberFormat="1" applyFont="1" applyBorder="1" applyAlignment="1">
      <alignment horizontal="right" vertical="center"/>
    </xf>
    <xf numFmtId="0" fontId="2" fillId="0" borderId="7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41" fontId="2" fillId="0" borderId="0" xfId="0" applyNumberFormat="1" applyFont="1" applyBorder="1" applyAlignment="1">
      <alignment horizontal="right" vertical="center"/>
    </xf>
    <xf numFmtId="0" fontId="4" fillId="0" borderId="0" xfId="0" applyFont="1" applyBorder="1" applyAlignment="1">
      <alignment horizontal="center"/>
    </xf>
    <xf numFmtId="0" fontId="2" fillId="0" borderId="5" xfId="0" applyFont="1" applyBorder="1"/>
    <xf numFmtId="41" fontId="5" fillId="0" borderId="5" xfId="0" applyNumberFormat="1" applyFont="1" applyBorder="1" applyAlignment="1">
      <alignment horizontal="right"/>
    </xf>
    <xf numFmtId="41" fontId="5" fillId="0" borderId="6" xfId="0" applyNumberFormat="1" applyFont="1" applyBorder="1" applyAlignment="1">
      <alignment horizontal="right"/>
    </xf>
    <xf numFmtId="0" fontId="6" fillId="0" borderId="7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2" fillId="0" borderId="8" xfId="0" applyFont="1" applyBorder="1"/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0" xfId="0" applyFont="1" applyBorder="1"/>
    <xf numFmtId="0" fontId="2" fillId="0" borderId="5" xfId="0" applyFont="1" applyBorder="1" applyAlignment="1">
      <alignment horizontal="center" vertical="center"/>
    </xf>
    <xf numFmtId="0" fontId="2" fillId="0" borderId="6" xfId="0" applyFont="1" applyBorder="1"/>
    <xf numFmtId="0" fontId="2" fillId="0" borderId="0" xfId="0" applyFont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7" fillId="0" borderId="8" xfId="0" applyFont="1" applyBorder="1"/>
    <xf numFmtId="0" fontId="2" fillId="0" borderId="8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4" fillId="0" borderId="0" xfId="0" applyFont="1" applyBorder="1"/>
    <xf numFmtId="0" fontId="4" fillId="0" borderId="0" xfId="0" applyFont="1"/>
    <xf numFmtId="0" fontId="8" fillId="0" borderId="0" xfId="0" applyFont="1" applyAlignment="1">
      <alignment horizontal="center"/>
    </xf>
    <xf numFmtId="0" fontId="8" fillId="0" borderId="0" xfId="0" applyFont="1" applyBorder="1"/>
    <xf numFmtId="0" fontId="8" fillId="0" borderId="0" xfId="0" applyFont="1"/>
  </cellXfs>
  <cellStyles count="3">
    <cellStyle name="Comma_Chapter13" xfId="1"/>
    <cellStyle name="Normal_Chapter13" xfId="2"/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30480</xdr:colOff>
      <xdr:row>33</xdr:row>
      <xdr:rowOff>150495</xdr:rowOff>
    </xdr:from>
    <xdr:to>
      <xdr:col>12</xdr:col>
      <xdr:colOff>30480</xdr:colOff>
      <xdr:row>37</xdr:row>
      <xdr:rowOff>49750</xdr:rowOff>
    </xdr:to>
    <xdr:sp macro="" textlink="">
      <xdr:nvSpPr>
        <xdr:cNvPr id="2" name="Text Box 3"/>
        <xdr:cNvSpPr txBox="1">
          <a:spLocks noChangeArrowheads="1"/>
        </xdr:cNvSpPr>
      </xdr:nvSpPr>
      <xdr:spPr bwMode="auto">
        <a:xfrm>
          <a:off x="7345680" y="6379845"/>
          <a:ext cx="0" cy="3659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t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173</a:t>
          </a:r>
        </a:p>
      </xdr:txBody>
    </xdr:sp>
    <xdr:clientData/>
  </xdr:twoCellAnchor>
  <xdr:twoCellAnchor>
    <xdr:from>
      <xdr:col>10</xdr:col>
      <xdr:colOff>2009775</xdr:colOff>
      <xdr:row>0</xdr:row>
      <xdr:rowOff>0</xdr:rowOff>
    </xdr:from>
    <xdr:to>
      <xdr:col>12</xdr:col>
      <xdr:colOff>285750</xdr:colOff>
      <xdr:row>38</xdr:row>
      <xdr:rowOff>66675</xdr:rowOff>
    </xdr:to>
    <xdr:grpSp>
      <xdr:nvGrpSpPr>
        <xdr:cNvPr id="3" name="Group 11"/>
        <xdr:cNvGrpSpPr>
          <a:grpSpLocks/>
        </xdr:cNvGrpSpPr>
      </xdr:nvGrpSpPr>
      <xdr:grpSpPr bwMode="auto">
        <a:xfrm>
          <a:off x="9534525" y="0"/>
          <a:ext cx="504825" cy="6791325"/>
          <a:chOff x="9563298" y="0"/>
          <a:chExt cx="502724" cy="6702698"/>
        </a:xfrm>
      </xdr:grpSpPr>
      <xdr:sp macro="" textlink="">
        <xdr:nvSpPr>
          <xdr:cNvPr id="4" name="Text Box 6"/>
          <xdr:cNvSpPr txBox="1">
            <a:spLocks noChangeArrowheads="1"/>
          </xdr:cNvSpPr>
        </xdr:nvSpPr>
        <xdr:spPr bwMode="auto">
          <a:xfrm>
            <a:off x="9753005" y="1757931"/>
            <a:ext cx="313017" cy="449353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ctr" upright="1"/>
          <a:lstStyle/>
          <a:p>
            <a:pPr algn="r" rtl="0"/>
            <a:r>
              <a:rPr lang="th-TH" sz="1100" b="0" i="0">
                <a:latin typeface="+mn-lt"/>
                <a:ea typeface="+mn-ea"/>
                <a:cs typeface="JasmineUPC" pitchFamily="18" charset="-34"/>
              </a:rPr>
              <a:t>             สถิติด้านเศรษฐกิจอื่น ๆ</a:t>
            </a:r>
            <a:endParaRPr lang="th-TH">
              <a:cs typeface="JasmineUPC" pitchFamily="18" charset="-34"/>
            </a:endParaRPr>
          </a:p>
        </xdr:txBody>
      </xdr:sp>
      <xdr:sp macro="" textlink="">
        <xdr:nvSpPr>
          <xdr:cNvPr id="5" name="Text Box 1"/>
          <xdr:cNvSpPr txBox="1">
            <a:spLocks noChangeArrowheads="1"/>
          </xdr:cNvSpPr>
        </xdr:nvSpPr>
        <xdr:spPr bwMode="auto">
          <a:xfrm>
            <a:off x="9563298" y="6298468"/>
            <a:ext cx="407870" cy="40423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1</a:t>
            </a:r>
            <a:r>
              <a:rPr lang="en-US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85</a:t>
            </a:r>
            <a:endParaRPr lang="th-TH" sz="1400" b="1" i="0" strike="noStrike">
              <a:solidFill>
                <a:srgbClr val="000000"/>
              </a:solidFill>
              <a:latin typeface="AngsanaUPC"/>
              <a:cs typeface="AngsanaUPC"/>
            </a:endParaRPr>
          </a:p>
        </xdr:txBody>
      </xdr:sp>
      <xdr:cxnSp macro="">
        <xdr:nvCxnSpPr>
          <xdr:cNvPr id="6" name="Straight Connector 10"/>
          <xdr:cNvCxnSpPr>
            <a:cxnSpLocks noChangeShapeType="1"/>
          </xdr:cNvCxnSpPr>
        </xdr:nvCxnSpPr>
        <xdr:spPr bwMode="auto">
          <a:xfrm rot="5400000">
            <a:off x="6643006" y="3138436"/>
            <a:ext cx="6300000" cy="23127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92D050"/>
  </sheetPr>
  <dimension ref="A1:L38"/>
  <sheetViews>
    <sheetView showGridLines="0" tabSelected="1" zoomScaleNormal="100" workbookViewId="0">
      <selection activeCell="P31" sqref="P31"/>
    </sheetView>
  </sheetViews>
  <sheetFormatPr defaultRowHeight="21"/>
  <cols>
    <col min="1" max="1" width="1.7109375" style="2" customWidth="1"/>
    <col min="2" max="2" width="5.7109375" style="2" customWidth="1"/>
    <col min="3" max="3" width="5.28515625" style="2" customWidth="1"/>
    <col min="4" max="4" width="24.7109375" style="2" customWidth="1"/>
    <col min="5" max="9" width="14.85546875" style="2" customWidth="1"/>
    <col min="10" max="10" width="1.140625" style="2" customWidth="1"/>
    <col min="11" max="11" width="31.140625" style="2" customWidth="1"/>
    <col min="12" max="12" width="2.28515625" style="1" customWidth="1"/>
    <col min="13" max="13" width="5.42578125" style="1" customWidth="1"/>
    <col min="14" max="16384" width="9.140625" style="1"/>
  </cols>
  <sheetData>
    <row r="1" spans="1:12" s="49" customFormat="1">
      <c r="A1" s="50"/>
      <c r="B1" s="50" t="s">
        <v>70</v>
      </c>
      <c r="C1" s="48">
        <v>18.5</v>
      </c>
      <c r="D1" s="50" t="s">
        <v>69</v>
      </c>
      <c r="E1" s="50"/>
      <c r="F1" s="50"/>
      <c r="G1" s="50"/>
      <c r="H1" s="50"/>
      <c r="I1" s="50"/>
      <c r="J1" s="50"/>
      <c r="K1" s="50"/>
      <c r="L1" s="1"/>
    </row>
    <row r="2" spans="1:12" s="46" customFormat="1">
      <c r="A2" s="47"/>
      <c r="B2" s="47" t="s">
        <v>68</v>
      </c>
      <c r="C2" s="48">
        <v>18.5</v>
      </c>
      <c r="D2" s="47" t="s">
        <v>67</v>
      </c>
      <c r="E2" s="47"/>
      <c r="F2" s="47"/>
      <c r="G2" s="47"/>
      <c r="H2" s="47"/>
      <c r="I2" s="47"/>
      <c r="J2" s="47"/>
      <c r="K2" s="47"/>
      <c r="L2" s="5"/>
    </row>
    <row r="3" spans="1:12" ht="6" customHeight="1">
      <c r="A3" s="6"/>
      <c r="B3" s="1"/>
      <c r="C3" s="1"/>
      <c r="D3" s="1"/>
      <c r="E3" s="1"/>
      <c r="F3" s="1"/>
      <c r="G3" s="1"/>
      <c r="H3" s="1"/>
      <c r="K3" s="1"/>
    </row>
    <row r="4" spans="1:12" s="5" customFormat="1" ht="18.75" customHeight="1">
      <c r="B4" s="30"/>
      <c r="C4" s="30"/>
      <c r="D4" s="30"/>
      <c r="E4" s="45" t="s">
        <v>66</v>
      </c>
      <c r="F4" s="44"/>
      <c r="G4" s="44"/>
      <c r="H4" s="44"/>
      <c r="I4" s="43"/>
      <c r="J4" s="42"/>
      <c r="K4" s="41"/>
    </row>
    <row r="5" spans="1:12" s="5" customFormat="1" ht="16.5" customHeight="1">
      <c r="A5" s="40"/>
      <c r="B5" s="40"/>
      <c r="C5" s="40"/>
      <c r="D5" s="39"/>
      <c r="E5" s="35"/>
      <c r="F5" s="21" t="s">
        <v>65</v>
      </c>
      <c r="G5" s="34" t="s">
        <v>64</v>
      </c>
      <c r="H5" s="34" t="s">
        <v>64</v>
      </c>
      <c r="I5" s="34" t="s">
        <v>63</v>
      </c>
      <c r="J5" s="34"/>
      <c r="K5" s="38"/>
    </row>
    <row r="6" spans="1:12" s="5" customFormat="1" ht="15" customHeight="1">
      <c r="A6" s="40" t="s">
        <v>62</v>
      </c>
      <c r="B6" s="40"/>
      <c r="C6" s="40"/>
      <c r="D6" s="39"/>
      <c r="E6" s="37" t="s">
        <v>52</v>
      </c>
      <c r="F6" s="36" t="s">
        <v>60</v>
      </c>
      <c r="G6" s="34" t="s">
        <v>60</v>
      </c>
      <c r="H6" s="34" t="s">
        <v>61</v>
      </c>
      <c r="I6" s="34" t="s">
        <v>60</v>
      </c>
      <c r="J6" s="34"/>
      <c r="K6" s="38" t="s">
        <v>59</v>
      </c>
    </row>
    <row r="7" spans="1:12" s="5" customFormat="1" ht="12.75" customHeight="1">
      <c r="E7" s="37" t="s">
        <v>51</v>
      </c>
      <c r="F7" s="36" t="s">
        <v>58</v>
      </c>
      <c r="G7" s="34" t="s">
        <v>57</v>
      </c>
      <c r="H7" s="34" t="s">
        <v>56</v>
      </c>
      <c r="I7" s="34" t="s">
        <v>55</v>
      </c>
      <c r="J7" s="34"/>
    </row>
    <row r="8" spans="1:12" s="5" customFormat="1" ht="12" customHeight="1">
      <c r="E8" s="35"/>
      <c r="F8" s="21" t="s">
        <v>53</v>
      </c>
      <c r="G8" s="34" t="s">
        <v>54</v>
      </c>
      <c r="H8" s="34" t="s">
        <v>54</v>
      </c>
      <c r="I8" s="34" t="s">
        <v>53</v>
      </c>
      <c r="J8" s="34"/>
    </row>
    <row r="9" spans="1:12" s="5" customFormat="1" ht="3" customHeight="1">
      <c r="A9" s="30"/>
      <c r="B9" s="30"/>
      <c r="C9" s="30"/>
      <c r="D9" s="30"/>
      <c r="E9" s="33"/>
      <c r="F9" s="32"/>
      <c r="G9" s="32"/>
      <c r="H9" s="32"/>
      <c r="I9" s="31"/>
      <c r="J9" s="31"/>
      <c r="K9" s="30"/>
    </row>
    <row r="10" spans="1:12" s="5" customFormat="1" ht="18" customHeight="1">
      <c r="A10" s="29" t="s">
        <v>52</v>
      </c>
      <c r="B10" s="29"/>
      <c r="C10" s="29"/>
      <c r="D10" s="28"/>
      <c r="E10" s="27">
        <f>SUM(E11:E34)</f>
        <v>187</v>
      </c>
      <c r="F10" s="27">
        <f>SUM(F11:F34)</f>
        <v>62</v>
      </c>
      <c r="G10" s="27">
        <f>SUM(G11:G34)</f>
        <v>125</v>
      </c>
      <c r="H10" s="27" t="s">
        <v>5</v>
      </c>
      <c r="I10" s="26" t="s">
        <v>5</v>
      </c>
      <c r="J10" s="25"/>
      <c r="K10" s="24" t="s">
        <v>51</v>
      </c>
    </row>
    <row r="11" spans="1:12" s="10" customFormat="1" ht="15" customHeight="1">
      <c r="A11" s="22"/>
      <c r="B11" s="10" t="s">
        <v>50</v>
      </c>
      <c r="C11" s="21"/>
      <c r="D11" s="20"/>
      <c r="E11" s="15">
        <v>4</v>
      </c>
      <c r="F11" s="19">
        <v>3</v>
      </c>
      <c r="G11" s="23">
        <v>1</v>
      </c>
      <c r="H11" s="14" t="s">
        <v>5</v>
      </c>
      <c r="I11" s="13" t="s">
        <v>5</v>
      </c>
      <c r="J11" s="12"/>
      <c r="K11" s="11" t="s">
        <v>49</v>
      </c>
    </row>
    <row r="12" spans="1:12" s="10" customFormat="1" ht="15" customHeight="1">
      <c r="A12" s="22"/>
      <c r="B12" s="10" t="s">
        <v>48</v>
      </c>
      <c r="C12" s="21"/>
      <c r="D12" s="20"/>
      <c r="E12" s="15" t="s">
        <v>5</v>
      </c>
      <c r="F12" s="19" t="s">
        <v>5</v>
      </c>
      <c r="G12" s="23" t="s">
        <v>5</v>
      </c>
      <c r="H12" s="14" t="s">
        <v>5</v>
      </c>
      <c r="I12" s="13" t="s">
        <v>5</v>
      </c>
      <c r="J12" s="12"/>
      <c r="K12" s="11" t="s">
        <v>47</v>
      </c>
    </row>
    <row r="13" spans="1:12" s="10" customFormat="1" ht="15" customHeight="1">
      <c r="A13" s="22"/>
      <c r="B13" s="10" t="s">
        <v>46</v>
      </c>
      <c r="C13" s="21"/>
      <c r="D13" s="20"/>
      <c r="E13" s="15">
        <v>1</v>
      </c>
      <c r="F13" s="19">
        <v>1</v>
      </c>
      <c r="G13" s="23"/>
      <c r="H13" s="14" t="s">
        <v>5</v>
      </c>
      <c r="I13" s="13" t="s">
        <v>5</v>
      </c>
      <c r="J13" s="12"/>
      <c r="K13" s="11" t="s">
        <v>45</v>
      </c>
    </row>
    <row r="14" spans="1:12" s="10" customFormat="1" ht="15" customHeight="1">
      <c r="A14" s="22"/>
      <c r="B14" s="10" t="s">
        <v>44</v>
      </c>
      <c r="C14" s="21"/>
      <c r="D14" s="20"/>
      <c r="E14" s="15">
        <v>9</v>
      </c>
      <c r="F14" s="19">
        <v>8</v>
      </c>
      <c r="G14" s="23">
        <v>1</v>
      </c>
      <c r="H14" s="14" t="s">
        <v>5</v>
      </c>
      <c r="I14" s="13" t="s">
        <v>5</v>
      </c>
      <c r="J14" s="12"/>
      <c r="K14" s="11" t="s">
        <v>43</v>
      </c>
    </row>
    <row r="15" spans="1:12" s="10" customFormat="1" ht="15" customHeight="1">
      <c r="A15" s="22"/>
      <c r="B15" s="10" t="s">
        <v>42</v>
      </c>
      <c r="C15" s="21"/>
      <c r="D15" s="20"/>
      <c r="E15" s="15">
        <v>1</v>
      </c>
      <c r="F15" s="19">
        <v>1</v>
      </c>
      <c r="G15" s="23"/>
      <c r="H15" s="14" t="s">
        <v>5</v>
      </c>
      <c r="I15" s="13" t="s">
        <v>5</v>
      </c>
      <c r="J15" s="12"/>
      <c r="K15" s="11" t="s">
        <v>41</v>
      </c>
    </row>
    <row r="16" spans="1:12" s="10" customFormat="1" ht="15" customHeight="1">
      <c r="A16" s="22"/>
      <c r="B16" s="10" t="s">
        <v>40</v>
      </c>
      <c r="C16" s="21"/>
      <c r="D16" s="20"/>
      <c r="E16" s="15">
        <v>44</v>
      </c>
      <c r="F16" s="19">
        <v>11</v>
      </c>
      <c r="G16" s="18">
        <v>33</v>
      </c>
      <c r="H16" s="14" t="s">
        <v>5</v>
      </c>
      <c r="I16" s="13" t="s">
        <v>5</v>
      </c>
      <c r="J16" s="12"/>
      <c r="K16" s="11" t="s">
        <v>39</v>
      </c>
    </row>
    <row r="17" spans="1:11" s="10" customFormat="1" ht="15" customHeight="1">
      <c r="A17" s="22"/>
      <c r="B17" s="10" t="s">
        <v>38</v>
      </c>
      <c r="C17" s="21"/>
      <c r="D17" s="20"/>
      <c r="E17" s="15">
        <v>56</v>
      </c>
      <c r="F17" s="19">
        <v>24</v>
      </c>
      <c r="G17" s="18">
        <v>32</v>
      </c>
      <c r="H17" s="14" t="s">
        <v>5</v>
      </c>
      <c r="I17" s="13" t="s">
        <v>5</v>
      </c>
      <c r="J17" s="12"/>
      <c r="K17" s="11" t="s">
        <v>37</v>
      </c>
    </row>
    <row r="18" spans="1:11" s="10" customFormat="1" ht="15" customHeight="1">
      <c r="A18" s="17"/>
      <c r="B18" s="10" t="s">
        <v>36</v>
      </c>
      <c r="D18" s="16"/>
      <c r="E18" s="15"/>
      <c r="F18" s="19"/>
      <c r="G18" s="18"/>
      <c r="H18" s="14"/>
      <c r="I18" s="13"/>
      <c r="J18" s="12"/>
      <c r="K18" s="11" t="s">
        <v>35</v>
      </c>
    </row>
    <row r="19" spans="1:11" s="10" customFormat="1" ht="15" customHeight="1">
      <c r="A19" s="17"/>
      <c r="B19" s="10" t="s">
        <v>34</v>
      </c>
      <c r="D19" s="16"/>
      <c r="E19" s="15"/>
      <c r="F19" s="19"/>
      <c r="G19" s="18"/>
      <c r="H19" s="14"/>
      <c r="I19" s="13"/>
      <c r="J19" s="12"/>
      <c r="K19" s="11" t="s">
        <v>33</v>
      </c>
    </row>
    <row r="20" spans="1:11" s="10" customFormat="1" ht="15" customHeight="1">
      <c r="A20" s="17"/>
      <c r="B20" s="10" t="s">
        <v>32</v>
      </c>
      <c r="D20" s="16"/>
      <c r="E20" s="15">
        <v>3</v>
      </c>
      <c r="F20" s="19">
        <v>3</v>
      </c>
      <c r="G20" s="18"/>
      <c r="H20" s="14" t="s">
        <v>5</v>
      </c>
      <c r="I20" s="13" t="s">
        <v>5</v>
      </c>
      <c r="J20" s="12"/>
      <c r="K20" s="11" t="s">
        <v>31</v>
      </c>
    </row>
    <row r="21" spans="1:11" s="10" customFormat="1" ht="15" customHeight="1">
      <c r="A21" s="17"/>
      <c r="B21" s="10" t="s">
        <v>30</v>
      </c>
      <c r="D21" s="16"/>
      <c r="E21" s="15">
        <v>6</v>
      </c>
      <c r="F21" s="19">
        <v>3</v>
      </c>
      <c r="G21" s="18">
        <v>3</v>
      </c>
      <c r="H21" s="14" t="s">
        <v>5</v>
      </c>
      <c r="I21" s="13" t="s">
        <v>5</v>
      </c>
      <c r="J21" s="12"/>
      <c r="K21" s="11" t="s">
        <v>29</v>
      </c>
    </row>
    <row r="22" spans="1:11" s="10" customFormat="1" ht="15" customHeight="1">
      <c r="A22" s="17"/>
      <c r="B22" s="10" t="s">
        <v>28</v>
      </c>
      <c r="D22" s="16"/>
      <c r="E22" s="15">
        <v>1</v>
      </c>
      <c r="F22" s="19">
        <v>1</v>
      </c>
      <c r="G22" s="18"/>
      <c r="H22" s="14" t="s">
        <v>5</v>
      </c>
      <c r="I22" s="13" t="s">
        <v>5</v>
      </c>
      <c r="J22" s="12"/>
      <c r="K22" s="11" t="s">
        <v>27</v>
      </c>
    </row>
    <row r="23" spans="1:11" s="10" customFormat="1" ht="15" customHeight="1">
      <c r="A23" s="17"/>
      <c r="B23" s="10" t="s">
        <v>26</v>
      </c>
      <c r="D23" s="16"/>
      <c r="E23" s="15">
        <v>11</v>
      </c>
      <c r="F23" s="19">
        <v>7</v>
      </c>
      <c r="G23" s="18">
        <v>4</v>
      </c>
      <c r="H23" s="14" t="s">
        <v>5</v>
      </c>
      <c r="I23" s="13" t="s">
        <v>5</v>
      </c>
      <c r="J23" s="12"/>
      <c r="K23" s="11"/>
    </row>
    <row r="24" spans="1:11" s="10" customFormat="1" ht="15" customHeight="1">
      <c r="A24" s="17"/>
      <c r="B24" s="10" t="s">
        <v>25</v>
      </c>
      <c r="D24" s="16"/>
      <c r="E24" s="15"/>
      <c r="F24" s="19"/>
      <c r="G24" s="18"/>
      <c r="H24" s="14"/>
      <c r="I24" s="13"/>
      <c r="J24" s="12"/>
      <c r="K24" s="11" t="s">
        <v>24</v>
      </c>
    </row>
    <row r="25" spans="1:11" s="10" customFormat="1" ht="15" customHeight="1">
      <c r="A25" s="17"/>
      <c r="B25" s="10" t="s">
        <v>23</v>
      </c>
      <c r="D25" s="16"/>
      <c r="E25" s="15" t="s">
        <v>5</v>
      </c>
      <c r="F25" s="19" t="s">
        <v>5</v>
      </c>
      <c r="G25" s="18" t="s">
        <v>5</v>
      </c>
      <c r="H25" s="14" t="s">
        <v>5</v>
      </c>
      <c r="I25" s="13" t="s">
        <v>5</v>
      </c>
      <c r="J25" s="12"/>
      <c r="K25" s="11" t="s">
        <v>22</v>
      </c>
    </row>
    <row r="26" spans="1:11" s="10" customFormat="1" ht="15" customHeight="1">
      <c r="A26" s="17"/>
      <c r="B26" s="10" t="s">
        <v>21</v>
      </c>
      <c r="D26" s="16"/>
      <c r="E26" s="15"/>
      <c r="F26" s="19"/>
      <c r="G26" s="18"/>
      <c r="H26" s="14"/>
      <c r="I26" s="13"/>
      <c r="J26" s="12"/>
      <c r="K26" s="11" t="s">
        <v>20</v>
      </c>
    </row>
    <row r="27" spans="1:11" s="10" customFormat="1" ht="15" customHeight="1">
      <c r="A27" s="17"/>
      <c r="B27" s="10" t="s">
        <v>19</v>
      </c>
      <c r="D27" s="16"/>
      <c r="E27" s="15" t="s">
        <v>5</v>
      </c>
      <c r="F27" s="19" t="s">
        <v>5</v>
      </c>
      <c r="G27" s="18" t="s">
        <v>5</v>
      </c>
      <c r="H27" s="14" t="s">
        <v>5</v>
      </c>
      <c r="I27" s="13" t="s">
        <v>5</v>
      </c>
      <c r="J27" s="12"/>
      <c r="K27" s="11" t="s">
        <v>18</v>
      </c>
    </row>
    <row r="28" spans="1:11" s="10" customFormat="1" ht="15" customHeight="1">
      <c r="A28" s="17"/>
      <c r="B28" s="10" t="s">
        <v>17</v>
      </c>
      <c r="D28" s="16"/>
      <c r="E28" s="15">
        <v>1</v>
      </c>
      <c r="F28" s="19"/>
      <c r="G28" s="18">
        <v>1</v>
      </c>
      <c r="H28" s="14" t="s">
        <v>5</v>
      </c>
      <c r="I28" s="13" t="s">
        <v>5</v>
      </c>
      <c r="J28" s="12"/>
      <c r="K28" s="11" t="s">
        <v>16</v>
      </c>
    </row>
    <row r="29" spans="1:11" s="10" customFormat="1" ht="15" customHeight="1">
      <c r="A29" s="17"/>
      <c r="B29" s="10" t="s">
        <v>15</v>
      </c>
      <c r="D29" s="16"/>
      <c r="E29" s="15">
        <v>50</v>
      </c>
      <c r="F29" s="19"/>
      <c r="G29" s="18">
        <v>50</v>
      </c>
      <c r="H29" s="14" t="s">
        <v>5</v>
      </c>
      <c r="I29" s="13" t="s">
        <v>5</v>
      </c>
      <c r="J29" s="12"/>
      <c r="K29" s="11" t="s">
        <v>14</v>
      </c>
    </row>
    <row r="30" spans="1:11" s="10" customFormat="1" ht="15" customHeight="1">
      <c r="A30" s="17"/>
      <c r="B30" s="10" t="s">
        <v>13</v>
      </c>
      <c r="D30" s="16"/>
      <c r="E30" s="15"/>
      <c r="F30" s="19"/>
      <c r="G30" s="18"/>
      <c r="H30" s="14"/>
      <c r="I30" s="13"/>
      <c r="J30" s="12"/>
      <c r="K30" s="11" t="s">
        <v>12</v>
      </c>
    </row>
    <row r="31" spans="1:11" s="10" customFormat="1" ht="15" customHeight="1">
      <c r="A31" s="17"/>
      <c r="B31" s="10" t="s">
        <v>11</v>
      </c>
      <c r="D31" s="16"/>
      <c r="E31" s="15" t="s">
        <v>5</v>
      </c>
      <c r="F31" s="15" t="s">
        <v>5</v>
      </c>
      <c r="G31" s="15" t="s">
        <v>5</v>
      </c>
      <c r="H31" s="14" t="s">
        <v>5</v>
      </c>
      <c r="I31" s="13" t="s">
        <v>5</v>
      </c>
      <c r="J31" s="12"/>
      <c r="K31" s="11" t="s">
        <v>10</v>
      </c>
    </row>
    <row r="32" spans="1:11" s="10" customFormat="1" ht="15" customHeight="1">
      <c r="A32" s="17"/>
      <c r="B32" s="10" t="s">
        <v>9</v>
      </c>
      <c r="D32" s="16"/>
      <c r="E32" s="15" t="s">
        <v>5</v>
      </c>
      <c r="F32" s="15" t="s">
        <v>5</v>
      </c>
      <c r="G32" s="15" t="s">
        <v>5</v>
      </c>
      <c r="H32" s="14" t="s">
        <v>5</v>
      </c>
      <c r="I32" s="13" t="s">
        <v>5</v>
      </c>
      <c r="J32" s="12"/>
      <c r="K32" s="11"/>
    </row>
    <row r="33" spans="1:11" s="10" customFormat="1" ht="15" customHeight="1">
      <c r="A33" s="17"/>
      <c r="B33" s="10" t="s">
        <v>8</v>
      </c>
      <c r="D33" s="16"/>
      <c r="E33" s="15"/>
      <c r="F33" s="15"/>
      <c r="G33" s="15"/>
      <c r="H33" s="14"/>
      <c r="I33" s="13"/>
      <c r="J33" s="12"/>
      <c r="K33" s="11" t="s">
        <v>7</v>
      </c>
    </row>
    <row r="34" spans="1:11" s="10" customFormat="1" ht="15" customHeight="1">
      <c r="A34" s="17"/>
      <c r="B34" s="10" t="s">
        <v>6</v>
      </c>
      <c r="D34" s="16"/>
      <c r="E34" s="15" t="s">
        <v>5</v>
      </c>
      <c r="F34" s="15" t="s">
        <v>5</v>
      </c>
      <c r="G34" s="15" t="s">
        <v>5</v>
      </c>
      <c r="H34" s="14" t="s">
        <v>5</v>
      </c>
      <c r="I34" s="13" t="s">
        <v>5</v>
      </c>
      <c r="J34" s="12"/>
      <c r="K34" s="11" t="s">
        <v>4</v>
      </c>
    </row>
    <row r="35" spans="1:11" ht="3" customHeight="1">
      <c r="A35" s="6"/>
      <c r="B35" s="6"/>
      <c r="C35" s="6"/>
      <c r="D35" s="8"/>
      <c r="E35" s="9"/>
      <c r="F35" s="8"/>
      <c r="G35" s="6"/>
      <c r="H35" s="7"/>
      <c r="I35" s="7"/>
      <c r="J35" s="7"/>
      <c r="K35" s="6"/>
    </row>
    <row r="36" spans="1:11" ht="3" customHeight="1"/>
    <row r="37" spans="1:11" s="5" customFormat="1" ht="16.5" customHeight="1">
      <c r="A37" s="3"/>
      <c r="B37" s="4" t="s">
        <v>3</v>
      </c>
      <c r="C37" s="4"/>
      <c r="D37" s="4"/>
      <c r="E37" s="4"/>
      <c r="G37" s="4" t="s">
        <v>2</v>
      </c>
      <c r="H37" s="3"/>
      <c r="I37" s="3"/>
      <c r="J37" s="3"/>
      <c r="K37" s="3"/>
    </row>
    <row r="38" spans="1:11" ht="3" customHeight="1">
      <c r="B38" s="4" t="s">
        <v>1</v>
      </c>
      <c r="C38" s="4"/>
      <c r="D38" s="3"/>
      <c r="E38" s="3"/>
      <c r="F38" s="3"/>
      <c r="G38" s="4" t="s">
        <v>0</v>
      </c>
      <c r="H38" s="3"/>
    </row>
  </sheetData>
  <mergeCells count="4">
    <mergeCell ref="E4:I4"/>
    <mergeCell ref="A5:D5"/>
    <mergeCell ref="A10:D10"/>
    <mergeCell ref="A6:D6"/>
  </mergeCells>
  <pageMargins left="0.55118110236220474" right="0.15748031496062992" top="0.78740157480314965" bottom="0.59055118110236227" header="0.51181102362204722" footer="0.51181102362204722"/>
  <pageSetup paperSize="9" orientation="landscape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T-18.5</vt:lpstr>
    </vt:vector>
  </TitlesOfParts>
  <Company>surin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 </dc:creator>
  <cp:lastModifiedBy> </cp:lastModifiedBy>
  <dcterms:created xsi:type="dcterms:W3CDTF">2013-01-23T03:21:01Z</dcterms:created>
  <dcterms:modified xsi:type="dcterms:W3CDTF">2013-01-23T03:21:10Z</dcterms:modified>
</cp:coreProperties>
</file>