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55\3-การศึกษา\"/>
    </mc:Choice>
  </mc:AlternateContent>
  <bookViews>
    <workbookView xWindow="0" yWindow="0" windowWidth="20490" windowHeight="7680"/>
  </bookViews>
  <sheets>
    <sheet name="T-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 s="1"/>
  <c r="G10" i="1"/>
  <c r="F10" i="1"/>
</calcChain>
</file>

<file path=xl/sharedStrings.xml><?xml version="1.0" encoding="utf-8"?>
<sst xmlns="http://schemas.openxmlformats.org/spreadsheetml/2006/main" count="74" uniqueCount="47">
  <si>
    <t xml:space="preserve">ตาราง    </t>
  </si>
  <si>
    <t>ครู จำแนกตามระดับการศึกษาที่ทำการสอน เพศ เป็นรายอำเภอ ปีการศึกษา 2555</t>
  </si>
  <si>
    <t>TABLE</t>
  </si>
  <si>
    <t>TEACHERS BY LEVEL OF EDUCATION AS TEACHED, SEX AND DISTRICT: ACADEMIC YEAR 2012</t>
  </si>
  <si>
    <t>อำเภอ</t>
  </si>
  <si>
    <t>ระดับการศึกษาที่ทำการสอน  Level of education as teached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</si>
  <si>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</si>
  <si>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</si>
  <si>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</si>
  <si>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</si>
  <si>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</si>
  <si>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</si>
  <si>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</si>
  <si>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</si>
  <si>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</si>
  <si>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</si>
  <si>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</si>
  <si>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</si>
  <si>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</si>
  <si>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</si>
  <si>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</si>
  <si>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</si>
  <si>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</si>
  <si>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</si>
  <si>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</si>
  <si>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</si>
  <si>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</si>
  <si>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</si>
  <si>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</si>
  <si>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</si>
  <si>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</si>
  <si>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</si>
  <si>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</si>
  <si>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</si>
  <si>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</si>
  <si>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</si>
  <si>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</si>
  <si>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</si>
  <si>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</si>
  <si>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สำนักงานเขตพื้นที่การศึกษาชัยนาท  </t>
  </si>
  <si>
    <t>Source:  Chainat Educational Service Area Office</t>
  </si>
  <si>
    <t xml:space="preserve"> องค์การบริหารส่วนจังหวัด</t>
  </si>
  <si>
    <t xml:space="preserve">              Provincial Administration Organization</t>
  </si>
  <si>
    <t xml:space="preserve"> เทศบาลเมืองชัยนาท</t>
  </si>
  <si>
    <t xml:space="preserve">              Chai Nat Town Municipality</t>
  </si>
  <si>
    <t xml:space="preserve"> เทศบาลตำบลวัดสิงห์</t>
  </si>
  <si>
    <t xml:space="preserve">              Wat Sing Subdistrict Municipality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</si>
</sst>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/>
    <xf numFmtId="0" fontId="5" fillId="0" borderId="7" xfId="0" applyFont="1" applyBorder="1"/>
    <xf numFmtId="164" fontId="5" fillId="0" borderId="14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2" borderId="14" xfId="1" applyNumberFormat="1" applyFont="1" applyFill="1" applyBorder="1" applyAlignment="1">
      <alignment horizontal="right"/>
    </xf>
    <xf numFmtId="164" fontId="5" fillId="0" borderId="14" xfId="1" applyNumberFormat="1" applyFont="1" applyFill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0" fontId="8" fillId="0" borderId="0" xfId="0" applyFont="1"/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0ABB"/>
  </sheetPr>
  <dimension ref="A1:T30"/>
  <sheetViews>
    <sheetView showGridLines="0" tabSelected="1" workbookViewId="0">
      <selection activeCell="S10" sqref="S10"/>
    </sheetView>
  </sheetViews>
  <sheetFormatPr defaultRowHeight="21" x14ac:dyDescent="0.45"/>
  <cols>
    <col min="1" max="1" width="1.7109375" style="4" customWidth="1"/>
    <col min="2" max="2" width="5.85546875" style="4" customWidth="1"/>
    <col min="3" max="3" width="4.140625" style="4" customWidth="1"/>
    <col min="4" max="4" width="8.7109375" style="4" customWidth="1"/>
    <col min="5" max="19" width="6.85546875" style="4" customWidth="1"/>
    <col min="20" max="20" width="18.7109375" style="4" customWidth="1"/>
    <col min="21" max="21" width="2.28515625" style="4" customWidth="1"/>
    <col min="22" max="22" width="4" style="4" customWidth="1"/>
    <col min="23" max="23" width="1.85546875" style="4" customWidth="1"/>
    <col min="24" max="16384" width="9.140625" style="4"/>
  </cols>
  <sheetData>
    <row r="1" spans="1:20" s="1" customFormat="1" x14ac:dyDescent="0.45">
      <c r="B1" s="1" t="s">
        <v>0</v>
      </c>
      <c r="C1" s="2">
        <v>3.5</v>
      </c>
      <c r="D1" s="1" t="s">
        <v>1</v>
      </c>
    </row>
    <row r="2" spans="1:20" s="3" customFormat="1" x14ac:dyDescent="0.45">
      <c r="B2" s="3" t="s">
        <v>2</v>
      </c>
      <c r="C2" s="2">
        <v>3.5</v>
      </c>
      <c r="D2" s="3" t="s">
        <v>3</v>
      </c>
    </row>
    <row r="3" spans="1:20" ht="6" customHeight="1" x14ac:dyDescent="0.45"/>
    <row r="4" spans="1:20" ht="21.75" customHeight="1" x14ac:dyDescent="0.45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0" x14ac:dyDescent="0.45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18" t="s">
        <v>11</v>
      </c>
      <c r="R5" s="18"/>
      <c r="S5" s="19"/>
      <c r="T5" s="23"/>
    </row>
    <row r="6" spans="1:20" x14ac:dyDescent="0.45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5" t="s">
        <v>16</v>
      </c>
      <c r="R6" s="25"/>
      <c r="S6" s="26"/>
      <c r="T6" s="23"/>
    </row>
    <row r="7" spans="1:20" x14ac:dyDescent="0.45">
      <c r="A7" s="15"/>
      <c r="B7" s="15"/>
      <c r="C7" s="15"/>
      <c r="D7" s="16"/>
      <c r="E7" s="27" t="s">
        <v>7</v>
      </c>
      <c r="F7" s="28" t="s">
        <v>17</v>
      </c>
      <c r="G7" s="28" t="s">
        <v>18</v>
      </c>
      <c r="H7" s="27" t="s">
        <v>7</v>
      </c>
      <c r="I7" s="28" t="s">
        <v>17</v>
      </c>
      <c r="J7" s="29" t="s">
        <v>18</v>
      </c>
      <c r="K7" s="27" t="s">
        <v>7</v>
      </c>
      <c r="L7" s="27" t="s">
        <v>17</v>
      </c>
      <c r="M7" s="29" t="s">
        <v>18</v>
      </c>
      <c r="N7" s="27" t="s">
        <v>7</v>
      </c>
      <c r="O7" s="27" t="s">
        <v>17</v>
      </c>
      <c r="P7" s="29" t="s">
        <v>18</v>
      </c>
      <c r="Q7" s="27" t="s">
        <v>7</v>
      </c>
      <c r="R7" s="27" t="s">
        <v>17</v>
      </c>
      <c r="S7" s="29" t="s">
        <v>18</v>
      </c>
      <c r="T7" s="23"/>
    </row>
    <row r="8" spans="1:20" x14ac:dyDescent="0.45">
      <c r="A8" s="30"/>
      <c r="B8" s="30"/>
      <c r="C8" s="30"/>
      <c r="D8" s="31"/>
      <c r="E8" s="32" t="s">
        <v>12</v>
      </c>
      <c r="F8" s="33" t="s">
        <v>19</v>
      </c>
      <c r="G8" s="33" t="s">
        <v>20</v>
      </c>
      <c r="H8" s="32" t="s">
        <v>12</v>
      </c>
      <c r="I8" s="33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39" customFormat="1" ht="3" customHeight="1" x14ac:dyDescent="0.45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7"/>
      <c r="R9" s="37"/>
      <c r="S9" s="29"/>
      <c r="T9" s="38"/>
    </row>
    <row r="10" spans="1:20" s="44" customFormat="1" x14ac:dyDescent="0.5">
      <c r="A10" s="40" t="s">
        <v>21</v>
      </c>
      <c r="B10" s="40"/>
      <c r="C10" s="40"/>
      <c r="D10" s="41"/>
      <c r="E10" s="42">
        <f>E11+E12+E13+E14+E15+E16+E17+E18</f>
        <v>2705</v>
      </c>
      <c r="F10" s="42">
        <f>F11+F12+F13+F14+F15+F16+F17+F18</f>
        <v>955</v>
      </c>
      <c r="G10" s="42">
        <f>G11+G12+G13+G14+G15+G16+G17+G18</f>
        <v>1750</v>
      </c>
      <c r="H10" s="42">
        <v>325</v>
      </c>
      <c r="I10" s="42">
        <v>23</v>
      </c>
      <c r="J10" s="42">
        <v>302</v>
      </c>
      <c r="K10" s="42">
        <v>1275</v>
      </c>
      <c r="L10" s="42">
        <v>399</v>
      </c>
      <c r="M10" s="42">
        <v>876</v>
      </c>
      <c r="N10" s="42">
        <v>916</v>
      </c>
      <c r="O10" s="42">
        <v>367</v>
      </c>
      <c r="P10" s="42">
        <v>549</v>
      </c>
      <c r="Q10" s="42">
        <v>189</v>
      </c>
      <c r="R10" s="42">
        <v>166</v>
      </c>
      <c r="S10" s="42">
        <v>23</v>
      </c>
      <c r="T10" s="43" t="s">
        <v>12</v>
      </c>
    </row>
    <row r="11" spans="1:20" x14ac:dyDescent="0.45">
      <c r="A11" s="38"/>
      <c r="B11" s="45" t="s">
        <v>22</v>
      </c>
      <c r="C11" s="38"/>
      <c r="D11" s="46"/>
      <c r="E11" s="47">
        <v>782</v>
      </c>
      <c r="F11" s="47">
        <v>225</v>
      </c>
      <c r="G11" s="47">
        <v>557</v>
      </c>
      <c r="H11" s="47">
        <v>90</v>
      </c>
      <c r="I11" s="47">
        <v>6</v>
      </c>
      <c r="J11" s="47">
        <v>84</v>
      </c>
      <c r="K11" s="47">
        <v>348</v>
      </c>
      <c r="L11" s="47">
        <v>84</v>
      </c>
      <c r="M11" s="47">
        <v>264</v>
      </c>
      <c r="N11" s="47">
        <v>300</v>
      </c>
      <c r="O11" s="47">
        <v>96</v>
      </c>
      <c r="P11" s="47">
        <v>204</v>
      </c>
      <c r="Q11" s="47">
        <v>44</v>
      </c>
      <c r="R11" s="47">
        <v>39</v>
      </c>
      <c r="S11" s="47">
        <v>5</v>
      </c>
      <c r="T11" s="48" t="s">
        <v>23</v>
      </c>
    </row>
    <row r="12" spans="1:20" x14ac:dyDescent="0.45">
      <c r="A12" s="38"/>
      <c r="B12" s="45" t="s">
        <v>24</v>
      </c>
      <c r="C12" s="38"/>
      <c r="D12" s="46"/>
      <c r="E12" s="47">
        <f>H12+K12+N12+Q12</f>
        <v>224</v>
      </c>
      <c r="F12" s="49">
        <v>85</v>
      </c>
      <c r="G12" s="49">
        <v>139</v>
      </c>
      <c r="H12" s="47">
        <v>24</v>
      </c>
      <c r="I12" s="47">
        <v>3</v>
      </c>
      <c r="J12" s="47">
        <v>21</v>
      </c>
      <c r="K12" s="47">
        <v>125</v>
      </c>
      <c r="L12" s="47">
        <v>42</v>
      </c>
      <c r="M12" s="47">
        <v>83</v>
      </c>
      <c r="N12" s="47">
        <v>64</v>
      </c>
      <c r="O12" s="47">
        <v>29</v>
      </c>
      <c r="P12" s="47">
        <v>35</v>
      </c>
      <c r="Q12" s="47">
        <v>11</v>
      </c>
      <c r="R12" s="47">
        <v>11</v>
      </c>
      <c r="S12" s="47"/>
      <c r="T12" s="48" t="s">
        <v>25</v>
      </c>
    </row>
    <row r="13" spans="1:20" x14ac:dyDescent="0.45">
      <c r="A13" s="38"/>
      <c r="B13" s="45" t="s">
        <v>26</v>
      </c>
      <c r="C13" s="38"/>
      <c r="D13" s="46"/>
      <c r="E13" s="47">
        <v>242</v>
      </c>
      <c r="F13" s="49">
        <v>86</v>
      </c>
      <c r="G13" s="49">
        <v>156</v>
      </c>
      <c r="H13" s="50">
        <v>33</v>
      </c>
      <c r="I13" s="50">
        <v>2</v>
      </c>
      <c r="J13" s="50">
        <v>31</v>
      </c>
      <c r="K13" s="50">
        <v>123</v>
      </c>
      <c r="L13" s="50">
        <v>37</v>
      </c>
      <c r="M13" s="50">
        <v>86</v>
      </c>
      <c r="N13" s="50">
        <v>67</v>
      </c>
      <c r="O13" s="47">
        <v>33</v>
      </c>
      <c r="P13" s="47">
        <v>34</v>
      </c>
      <c r="Q13" s="47">
        <v>19</v>
      </c>
      <c r="R13" s="47">
        <v>14</v>
      </c>
      <c r="S13" s="47">
        <v>5</v>
      </c>
      <c r="T13" s="48" t="s">
        <v>27</v>
      </c>
    </row>
    <row r="14" spans="1:20" x14ac:dyDescent="0.45">
      <c r="A14" s="38"/>
      <c r="B14" s="45" t="s">
        <v>28</v>
      </c>
      <c r="C14" s="38"/>
      <c r="D14" s="46"/>
      <c r="E14" s="47">
        <v>285</v>
      </c>
      <c r="F14" s="49">
        <v>107</v>
      </c>
      <c r="G14" s="49">
        <v>178</v>
      </c>
      <c r="H14" s="50">
        <v>32</v>
      </c>
      <c r="I14" s="50">
        <v>4</v>
      </c>
      <c r="J14" s="50">
        <v>28</v>
      </c>
      <c r="K14" s="50">
        <v>131</v>
      </c>
      <c r="L14" s="50">
        <v>41</v>
      </c>
      <c r="M14" s="50">
        <v>90</v>
      </c>
      <c r="N14" s="50">
        <v>99</v>
      </c>
      <c r="O14" s="50">
        <v>42</v>
      </c>
      <c r="P14" s="47">
        <v>57</v>
      </c>
      <c r="Q14" s="47">
        <v>23</v>
      </c>
      <c r="R14" s="47">
        <v>20</v>
      </c>
      <c r="S14" s="47">
        <v>3</v>
      </c>
      <c r="T14" s="48" t="s">
        <v>29</v>
      </c>
    </row>
    <row r="15" spans="1:20" x14ac:dyDescent="0.45">
      <c r="A15" s="38"/>
      <c r="B15" s="45" t="s">
        <v>30</v>
      </c>
      <c r="C15" s="38"/>
      <c r="D15" s="46"/>
      <c r="E15" s="47">
        <v>478</v>
      </c>
      <c r="F15" s="49">
        <v>176</v>
      </c>
      <c r="G15" s="49">
        <v>302</v>
      </c>
      <c r="H15" s="50">
        <v>66</v>
      </c>
      <c r="I15" s="50">
        <v>4</v>
      </c>
      <c r="J15" s="50">
        <v>62</v>
      </c>
      <c r="K15" s="50">
        <v>207</v>
      </c>
      <c r="L15" s="50">
        <v>63</v>
      </c>
      <c r="M15" s="50">
        <v>144</v>
      </c>
      <c r="N15" s="50">
        <v>171</v>
      </c>
      <c r="O15" s="50">
        <v>79</v>
      </c>
      <c r="P15" s="47">
        <v>92</v>
      </c>
      <c r="Q15" s="47">
        <v>34</v>
      </c>
      <c r="R15" s="47">
        <v>30</v>
      </c>
      <c r="S15" s="47">
        <v>4</v>
      </c>
      <c r="T15" s="48" t="s">
        <v>31</v>
      </c>
    </row>
    <row r="16" spans="1:20" x14ac:dyDescent="0.45">
      <c r="A16" s="38"/>
      <c r="B16" s="45" t="s">
        <v>32</v>
      </c>
      <c r="C16" s="38"/>
      <c r="D16" s="46"/>
      <c r="E16" s="47">
        <v>451</v>
      </c>
      <c r="F16" s="49">
        <v>183</v>
      </c>
      <c r="G16" s="49">
        <v>268</v>
      </c>
      <c r="H16" s="47">
        <v>53</v>
      </c>
      <c r="I16" s="47">
        <v>1</v>
      </c>
      <c r="J16" s="47">
        <v>52</v>
      </c>
      <c r="K16" s="47">
        <v>223</v>
      </c>
      <c r="L16" s="47">
        <v>87</v>
      </c>
      <c r="M16" s="47">
        <v>136</v>
      </c>
      <c r="N16" s="47">
        <v>136</v>
      </c>
      <c r="O16" s="47">
        <v>59</v>
      </c>
      <c r="P16" s="47">
        <v>77</v>
      </c>
      <c r="Q16" s="47">
        <v>39</v>
      </c>
      <c r="R16" s="47">
        <v>36</v>
      </c>
      <c r="S16" s="47">
        <v>5</v>
      </c>
      <c r="T16" s="48" t="s">
        <v>33</v>
      </c>
    </row>
    <row r="17" spans="1:20" x14ac:dyDescent="0.45">
      <c r="A17" s="38"/>
      <c r="B17" s="45" t="s">
        <v>34</v>
      </c>
      <c r="C17" s="38"/>
      <c r="D17" s="46"/>
      <c r="E17" s="47">
        <v>141</v>
      </c>
      <c r="F17" s="47">
        <v>55</v>
      </c>
      <c r="G17" s="47">
        <v>86</v>
      </c>
      <c r="H17" s="47">
        <v>16</v>
      </c>
      <c r="I17" s="47">
        <v>1</v>
      </c>
      <c r="J17" s="47">
        <v>15</v>
      </c>
      <c r="K17" s="47">
        <v>68</v>
      </c>
      <c r="L17" s="47">
        <v>27</v>
      </c>
      <c r="M17" s="47">
        <v>41</v>
      </c>
      <c r="N17" s="47">
        <v>47</v>
      </c>
      <c r="O17" s="47">
        <v>18</v>
      </c>
      <c r="P17" s="47">
        <v>29</v>
      </c>
      <c r="Q17" s="47">
        <v>10</v>
      </c>
      <c r="R17" s="47">
        <v>9</v>
      </c>
      <c r="S17" s="47">
        <v>1</v>
      </c>
      <c r="T17" s="48" t="s">
        <v>35</v>
      </c>
    </row>
    <row r="18" spans="1:20" x14ac:dyDescent="0.45">
      <c r="A18" s="38"/>
      <c r="B18" s="45" t="s">
        <v>36</v>
      </c>
      <c r="C18" s="38"/>
      <c r="D18" s="46"/>
      <c r="E18" s="47">
        <v>102</v>
      </c>
      <c r="F18" s="47">
        <v>38</v>
      </c>
      <c r="G18" s="47">
        <v>64</v>
      </c>
      <c r="H18" s="47">
        <v>11</v>
      </c>
      <c r="I18" s="47">
        <v>2</v>
      </c>
      <c r="J18" s="47">
        <v>9</v>
      </c>
      <c r="K18" s="47">
        <v>50</v>
      </c>
      <c r="L18" s="47">
        <v>18</v>
      </c>
      <c r="M18" s="47">
        <v>32</v>
      </c>
      <c r="N18" s="47">
        <v>32</v>
      </c>
      <c r="O18" s="47">
        <v>11</v>
      </c>
      <c r="P18" s="47">
        <v>21</v>
      </c>
      <c r="Q18" s="47">
        <v>9</v>
      </c>
      <c r="R18" s="47">
        <v>7</v>
      </c>
      <c r="S18" s="47">
        <v>2</v>
      </c>
      <c r="T18" s="48" t="s">
        <v>37</v>
      </c>
    </row>
    <row r="19" spans="1:20" s="1" customFormat="1" ht="3" customHeight="1" x14ac:dyDescent="0.45">
      <c r="A19" s="51"/>
      <c r="B19" s="51"/>
      <c r="C19" s="51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1"/>
    </row>
    <row r="20" spans="1:20" s="1" customFormat="1" ht="3" customHeight="1" x14ac:dyDescent="0.4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spans="1:20" s="55" customFormat="1" ht="18.75" x14ac:dyDescent="0.4">
      <c r="A21" s="55" t="s">
        <v>38</v>
      </c>
      <c r="B21" s="56" t="s">
        <v>39</v>
      </c>
      <c r="C21" s="56"/>
      <c r="D21" s="56"/>
      <c r="E21" s="56"/>
      <c r="F21" s="56"/>
      <c r="G21" s="56"/>
      <c r="J21" s="56" t="s">
        <v>40</v>
      </c>
      <c r="K21" s="56"/>
      <c r="L21" s="57"/>
      <c r="M21" s="57"/>
      <c r="N21" s="57"/>
    </row>
    <row r="22" spans="1:20" s="55" customFormat="1" x14ac:dyDescent="0.45">
      <c r="B22" s="56"/>
      <c r="C22" s="56" t="s">
        <v>41</v>
      </c>
      <c r="D22" s="56"/>
      <c r="E22" s="56"/>
      <c r="F22" s="56"/>
      <c r="G22" s="56"/>
      <c r="J22" s="56" t="s">
        <v>42</v>
      </c>
      <c r="K22" s="56"/>
      <c r="L22" s="4"/>
      <c r="M22" s="4"/>
      <c r="N22" s="4"/>
    </row>
    <row r="23" spans="1:20" x14ac:dyDescent="0.45">
      <c r="B23" s="56"/>
      <c r="C23" s="56" t="s">
        <v>43</v>
      </c>
      <c r="D23" s="56"/>
      <c r="E23" s="56"/>
      <c r="F23" s="56"/>
      <c r="G23" s="56"/>
      <c r="J23" s="56" t="s">
        <v>44</v>
      </c>
      <c r="K23" s="56"/>
      <c r="O23" s="55"/>
      <c r="P23" s="55"/>
      <c r="Q23" s="55"/>
      <c r="R23" s="55"/>
      <c r="S23" s="55"/>
    </row>
    <row r="24" spans="1:20" x14ac:dyDescent="0.45">
      <c r="B24" s="56"/>
      <c r="C24" s="56" t="s">
        <v>45</v>
      </c>
      <c r="D24" s="56"/>
      <c r="E24" s="56"/>
      <c r="F24" s="56"/>
      <c r="G24" s="56"/>
      <c r="J24" s="56" t="s">
        <v>46</v>
      </c>
      <c r="K24" s="56"/>
    </row>
    <row r="29" spans="1:20" ht="9.75" customHeight="1" x14ac:dyDescent="0.45"/>
    <row r="30" spans="1:20" ht="3" customHeight="1" x14ac:dyDescent="0.45"/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2021-06-09T03:16:21Z</dcterms:created>
  <dcterms:modified xsi:type="dcterms:W3CDTF">2021-06-09T03:16:34Z</dcterms:modified>
</cp:coreProperties>
</file>