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5" sheetId="1" r:id="rId1"/>
  </sheets>
  <definedNames>
    <definedName name="_xlnm.Print_Area" localSheetId="0">'T-3.5'!$A$1:$V$32</definedName>
  </definedNames>
  <calcPr calcId="125725"/>
</workbook>
</file>

<file path=xl/calcChain.xml><?xml version="1.0" encoding="utf-8"?>
<calcChain xmlns="http://schemas.openxmlformats.org/spreadsheetml/2006/main">
  <c r="P20" i="1"/>
  <c r="O20"/>
  <c r="N20"/>
  <c r="M20"/>
  <c r="L20"/>
  <c r="K20"/>
  <c r="J20"/>
  <c r="I20"/>
  <c r="H20"/>
  <c r="G20"/>
  <c r="F20"/>
  <c r="E20"/>
  <c r="S19"/>
  <c r="R19"/>
  <c r="Q19"/>
  <c r="P19"/>
  <c r="O19"/>
  <c r="N19"/>
  <c r="M19"/>
  <c r="L19"/>
  <c r="K19"/>
  <c r="J19"/>
  <c r="I19"/>
  <c r="H19"/>
  <c r="G19"/>
  <c r="F19"/>
  <c r="E19"/>
  <c r="P18"/>
  <c r="O18"/>
  <c r="N18"/>
  <c r="M18"/>
  <c r="L18"/>
  <c r="K18"/>
  <c r="J18"/>
  <c r="I18"/>
  <c r="H18"/>
  <c r="G18"/>
  <c r="F18"/>
  <c r="E18"/>
  <c r="S17"/>
  <c r="R17"/>
  <c r="Q17"/>
  <c r="P17"/>
  <c r="O17"/>
  <c r="N17"/>
  <c r="M17"/>
  <c r="L17"/>
  <c r="K17"/>
  <c r="J17"/>
  <c r="I17"/>
  <c r="H17"/>
  <c r="G17"/>
  <c r="F17"/>
  <c r="E17"/>
  <c r="S16"/>
  <c r="R16"/>
  <c r="Q16"/>
  <c r="P16"/>
  <c r="O16"/>
  <c r="N16"/>
  <c r="M16"/>
  <c r="L16"/>
  <c r="K16"/>
  <c r="J16"/>
  <c r="I16"/>
  <c r="H16"/>
  <c r="G16"/>
  <c r="F16"/>
  <c r="E16"/>
  <c r="S15"/>
  <c r="R15"/>
  <c r="Q15"/>
  <c r="P15"/>
  <c r="O15"/>
  <c r="N15"/>
  <c r="M15"/>
  <c r="L15"/>
  <c r="K15"/>
  <c r="J15"/>
  <c r="I15"/>
  <c r="H15"/>
  <c r="G15"/>
  <c r="F15"/>
  <c r="E15"/>
  <c r="S14"/>
  <c r="R14"/>
  <c r="Q14"/>
  <c r="P14"/>
  <c r="O14"/>
  <c r="N14"/>
  <c r="M14"/>
  <c r="L14"/>
  <c r="K14"/>
  <c r="J14"/>
  <c r="I14"/>
  <c r="H14"/>
  <c r="G14"/>
  <c r="F14"/>
  <c r="E14"/>
  <c r="P13"/>
  <c r="O13"/>
  <c r="N13"/>
  <c r="M13"/>
  <c r="L13"/>
  <c r="K13"/>
  <c r="J13"/>
  <c r="I13"/>
  <c r="H13"/>
  <c r="G13"/>
  <c r="F13"/>
  <c r="E13"/>
  <c r="S12"/>
  <c r="Q12"/>
  <c r="P12"/>
  <c r="O12"/>
  <c r="N12"/>
  <c r="M12"/>
  <c r="L12"/>
  <c r="K12"/>
  <c r="J12"/>
  <c r="I12"/>
  <c r="H12"/>
  <c r="G12"/>
  <c r="F12"/>
  <c r="E12"/>
  <c r="S11"/>
  <c r="R11"/>
  <c r="Q11"/>
  <c r="P11"/>
  <c r="O11"/>
  <c r="N11"/>
  <c r="M11"/>
  <c r="L11"/>
  <c r="K11"/>
  <c r="J11"/>
  <c r="I11"/>
  <c r="H11"/>
  <c r="G11"/>
  <c r="F11"/>
  <c r="E11"/>
  <c r="S10"/>
  <c r="R10"/>
  <c r="Q10"/>
  <c r="P10"/>
  <c r="O10"/>
  <c r="N10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<sst xmlns="http://schemas.openxmlformats.org/spreadsheetml/2006/main" count="463" uniqueCount="58">
  <si>
    <t xml:space="preserve">ตาราง    </t>
  </si>
  <si>
    <t>ครู จำแนกตามระดับการศึกษาที่ทำการสอน เพศ เป็นรายอำเภอ ปีการศึกษา 2555</t>
  </si>
  <si>
    <t>TABLE</t>
  </si>
  <si>
    <t>TEACHERS BY LEVEL OF EDUCATION AS TEACHED, SEX AND DISTRICT: ACADEMIC YEAR 2012</t>
  </si>
  <si>
    <t>เขต1</t>
  </si>
  <si>
    <t>เขต2</t>
  </si>
  <si>
    <t>เขต3</t>
  </si>
  <si>
    <t>เขต9</t>
  </si>
  <si>
    <t>อำเภอ/กิ่งอำเภอ</t>
  </si>
  <si>
    <t>ระดับการศึกษาที่ทำการสอน  Level of education as teached</t>
  </si>
  <si>
    <t>District/minor district</t>
  </si>
  <si>
    <t>รวม</t>
  </si>
  <si>
    <t>ก่อนประถมศึกษา</t>
  </si>
  <si>
    <t>ประถมศึกษา</t>
  </si>
  <si>
    <t>มัธยมศึกษา</t>
  </si>
  <si>
    <t>ไม่ได้ทำการสอน</t>
  </si>
  <si>
    <t>Total</t>
  </si>
  <si>
    <t>Pre-elementary</t>
  </si>
  <si>
    <t>Elementary</t>
  </si>
  <si>
    <t>Secondary</t>
  </si>
  <si>
    <t xml:space="preserve">No teaching </t>
  </si>
  <si>
    <t>ชาย</t>
  </si>
  <si>
    <t>หญิง</t>
  </si>
  <si>
    <t>Male</t>
  </si>
  <si>
    <t>Female</t>
  </si>
  <si>
    <t>รวมยอด</t>
  </si>
  <si>
    <t>เมืองสุพรรณบุรี</t>
  </si>
  <si>
    <t xml:space="preserve">  Muang Suphan Buri</t>
  </si>
  <si>
    <t>เดิมบางนางบวช</t>
  </si>
  <si>
    <t xml:space="preserve"> -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</si>
  <si>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</si>
  <si>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</si>
  <si>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</si>
  <si>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</si>
  <si>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</si>
  <si>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</si>
  <si>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</si>
  <si>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</si>
  <si>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</si>
  <si>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</si>
  <si>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</si>
  <si>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</si>
  <si>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</si>
  <si>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</si>
  <si>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</si>
  <si>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</si>
  <si>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</si>
  <si>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ที่มา:  สำนักงานเขตพื้นที่การศึกษาประถมศึกษาสุพรรณบุรี เขต 1,2,3</t>
  </si>
  <si>
    <t>Source:    Suphanburi Primary Educational Service Area Office, Area 1,2,3</t>
  </si>
  <si>
    <t xml:space="preserve">         ที่มา:   สำนักงานเขตพื้นที่การศึกษา_ _ _ _ _ _ _ _ _ _ _ เขต _ _ _ _</t>
  </si>
  <si>
    <t xml:space="preserve">     Source:   _ _ _ _ _ _ _ _Educational Service Area Office, Area_ _ _ _</t>
  </si>
  <si>
    <t xml:space="preserve">              สำนักงานเขตพื้นที่การศึกษามัธยมศึกษาเขต 9 จังหวัดสุพรรณบุรี</t>
  </si>
  <si>
    <t xml:space="preserve">                Suphanburi Seconary Educational Service Area Office, Area 9</t>
  </si>
  <si>
    <t xml:space="preserve">  สำนักงานเขตพื้นที่การศึกษามัธยมศึกษาเขต_ _ _ _  ( ชื่อจังหวัด ) </t>
  </si>
  <si>
    <t xml:space="preserve">  _ _ _ _ _ _ _ _Secondary Educational Service Area Office, Area_ _ _ _ </t>
  </si>
  <si>
    <t xml:space="preserve">  กรมส่งเสริมการปกครองส่วนท้องถิ่น</t>
  </si>
  <si>
    <t xml:space="preserve">  Department of Local Administration</t>
  </si>
  <si>
    <t xml:space="preserve">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</si>
</sst>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87" fontId="7" fillId="0" borderId="14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6" fillId="0" borderId="7" xfId="0" applyFont="1" applyBorder="1"/>
    <xf numFmtId="187" fontId="6" fillId="0" borderId="14" xfId="1" applyNumberFormat="1" applyFont="1" applyBorder="1" applyAlignment="1">
      <alignment horizontal="right" vertical="center"/>
    </xf>
    <xf numFmtId="0" fontId="8" fillId="0" borderId="0" xfId="0" applyFont="1" applyBorder="1"/>
    <xf numFmtId="0" fontId="6" fillId="0" borderId="15" xfId="0" applyFont="1" applyBorder="1"/>
    <xf numFmtId="0" fontId="6" fillId="0" borderId="16" xfId="0" applyFont="1" applyBorder="1"/>
    <xf numFmtId="0" fontId="8" fillId="0" borderId="0" xfId="0" applyFont="1"/>
    <xf numFmtId="0" fontId="8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0" xfId="0" applyFont="1" applyBorder="1"/>
    <xf numFmtId="0" fontId="9" fillId="0" borderId="0" xfId="0" applyFont="1"/>
    <xf numFmtId="0" fontId="9" fillId="0" borderId="0" xfId="0" applyFont="1" applyBorder="1"/>
    <xf numFmtId="0" fontId="6" fillId="0" borderId="0" xfId="0" applyFont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1238250</xdr:colOff>
      <xdr:row>0</xdr:row>
      <xdr:rowOff>0</xdr:rowOff>
    </xdr:from>
    <xdr:to>
      <xdr:col>23</xdr:col>
      <xdr:colOff>19050</xdr:colOff>
      <xdr:row>32</xdr:row>
      <xdr:rowOff>152400</xdr:rowOff>
    </xdr:to>
    <xdr:grpSp>
      <xdr:nvGrpSpPr>
        <xdr:cNvPr id="2" name="Group 34"/>
        <xdr:cNvGrpSpPr>
          <a:grpSpLocks/>
        </xdr:cNvGrpSpPr>
      </xdr:nvGrpSpPr>
      <xdr:grpSpPr bwMode="auto">
        <a:xfrm>
          <a:off x="9458325" y="0"/>
          <a:ext cx="561975" cy="7839075"/>
          <a:chOff x="992" y="0"/>
          <a:chExt cx="62" cy="71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8" y="72"/>
            <a:ext cx="45" cy="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69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42</xdr:col>
      <xdr:colOff>0</xdr:colOff>
      <xdr:row>0</xdr:row>
      <xdr:rowOff>0</xdr:rowOff>
    </xdr:from>
    <xdr:to>
      <xdr:col>45</xdr:col>
      <xdr:colOff>0</xdr:colOff>
      <xdr:row>32</xdr:row>
      <xdr:rowOff>114300</xdr:rowOff>
    </xdr:to>
    <xdr:grpSp>
      <xdr:nvGrpSpPr>
        <xdr:cNvPr id="6" name="Group 34"/>
        <xdr:cNvGrpSpPr>
          <a:grpSpLocks/>
        </xdr:cNvGrpSpPr>
      </xdr:nvGrpSpPr>
      <xdr:grpSpPr bwMode="auto">
        <a:xfrm>
          <a:off x="19354800" y="0"/>
          <a:ext cx="533400" cy="7800975"/>
          <a:chOff x="994" y="0"/>
          <a:chExt cx="62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4" y="37"/>
            <a:ext cx="50" cy="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31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64</xdr:col>
      <xdr:colOff>0</xdr:colOff>
      <xdr:row>0</xdr:row>
      <xdr:rowOff>0</xdr:rowOff>
    </xdr:from>
    <xdr:to>
      <xdr:col>67</xdr:col>
      <xdr:colOff>0</xdr:colOff>
      <xdr:row>32</xdr:row>
      <xdr:rowOff>114300</xdr:rowOff>
    </xdr:to>
    <xdr:grpSp>
      <xdr:nvGrpSpPr>
        <xdr:cNvPr id="10" name="Group 34"/>
        <xdr:cNvGrpSpPr>
          <a:grpSpLocks/>
        </xdr:cNvGrpSpPr>
      </xdr:nvGrpSpPr>
      <xdr:grpSpPr bwMode="auto">
        <a:xfrm>
          <a:off x="29241750" y="0"/>
          <a:ext cx="533400" cy="7800975"/>
          <a:chOff x="994" y="0"/>
          <a:chExt cx="62" cy="70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94" y="37"/>
            <a:ext cx="50" cy="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31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86</xdr:col>
      <xdr:colOff>0</xdr:colOff>
      <xdr:row>0</xdr:row>
      <xdr:rowOff>0</xdr:rowOff>
    </xdr:from>
    <xdr:to>
      <xdr:col>89</xdr:col>
      <xdr:colOff>0</xdr:colOff>
      <xdr:row>32</xdr:row>
      <xdr:rowOff>114300</xdr:rowOff>
    </xdr:to>
    <xdr:grpSp>
      <xdr:nvGrpSpPr>
        <xdr:cNvPr id="14" name="Group 34"/>
        <xdr:cNvGrpSpPr>
          <a:grpSpLocks/>
        </xdr:cNvGrpSpPr>
      </xdr:nvGrpSpPr>
      <xdr:grpSpPr bwMode="auto">
        <a:xfrm>
          <a:off x="39128700" y="0"/>
          <a:ext cx="533400" cy="7800975"/>
          <a:chOff x="994" y="0"/>
          <a:chExt cx="62" cy="705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94" y="37"/>
            <a:ext cx="50" cy="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31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108</xdr:col>
      <xdr:colOff>0</xdr:colOff>
      <xdr:row>0</xdr:row>
      <xdr:rowOff>0</xdr:rowOff>
    </xdr:from>
    <xdr:to>
      <xdr:col>111</xdr:col>
      <xdr:colOff>0</xdr:colOff>
      <xdr:row>32</xdr:row>
      <xdr:rowOff>114300</xdr:rowOff>
    </xdr:to>
    <xdr:grpSp>
      <xdr:nvGrpSpPr>
        <xdr:cNvPr id="18" name="Group 34"/>
        <xdr:cNvGrpSpPr>
          <a:grpSpLocks/>
        </xdr:cNvGrpSpPr>
      </xdr:nvGrpSpPr>
      <xdr:grpSpPr bwMode="auto">
        <a:xfrm>
          <a:off x="49015650" y="0"/>
          <a:ext cx="533400" cy="7800975"/>
          <a:chOff x="994" y="0"/>
          <a:chExt cx="62" cy="705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94" y="37"/>
            <a:ext cx="50" cy="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31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130</xdr:col>
      <xdr:colOff>0</xdr:colOff>
      <xdr:row>0</xdr:row>
      <xdr:rowOff>0</xdr:rowOff>
    </xdr:from>
    <xdr:to>
      <xdr:col>132</xdr:col>
      <xdr:colOff>133350</xdr:colOff>
      <xdr:row>32</xdr:row>
      <xdr:rowOff>114300</xdr:rowOff>
    </xdr:to>
    <xdr:grpSp>
      <xdr:nvGrpSpPr>
        <xdr:cNvPr id="22" name="Group 34"/>
        <xdr:cNvGrpSpPr>
          <a:grpSpLocks/>
        </xdr:cNvGrpSpPr>
      </xdr:nvGrpSpPr>
      <xdr:grpSpPr bwMode="auto">
        <a:xfrm>
          <a:off x="58902600" y="0"/>
          <a:ext cx="552450" cy="7800975"/>
          <a:chOff x="994" y="0"/>
          <a:chExt cx="62" cy="705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94" y="37"/>
            <a:ext cx="50" cy="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31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Z33"/>
  <sheetViews>
    <sheetView showGridLines="0" tabSelected="1" workbookViewId="0">
      <selection activeCell="J18" sqref="J18"/>
    </sheetView>
  </sheetViews>
  <sheetFormatPr defaultRowHeight="21.75"/>
  <cols>
    <col min="1" max="1" width="1.7109375" style="5" customWidth="1"/>
    <col min="2" max="2" width="5.85546875" style="5" customWidth="1"/>
    <col min="3" max="3" width="4.140625" style="5" customWidth="1"/>
    <col min="4" max="4" width="8.7109375" style="5" customWidth="1"/>
    <col min="5" max="19" width="6.85546875" style="5" customWidth="1"/>
    <col min="20" max="20" width="18.7109375" style="5" customWidth="1"/>
    <col min="21" max="21" width="2.28515625" style="5" customWidth="1"/>
    <col min="22" max="22" width="4" style="5" customWidth="1"/>
    <col min="23" max="23" width="1.7109375" style="5" customWidth="1"/>
    <col min="24" max="24" width="5.85546875" style="5" customWidth="1"/>
    <col min="25" max="25" width="4.140625" style="5" customWidth="1"/>
    <col min="26" max="26" width="8.7109375" style="5" customWidth="1"/>
    <col min="27" max="41" width="6.85546875" style="5" customWidth="1"/>
    <col min="42" max="42" width="18.7109375" style="5" customWidth="1"/>
    <col min="43" max="43" width="2.28515625" style="5" customWidth="1"/>
    <col min="44" max="44" width="4" style="5" customWidth="1"/>
    <col min="45" max="45" width="1.7109375" style="5" customWidth="1"/>
    <col min="46" max="46" width="5.85546875" style="5" customWidth="1"/>
    <col min="47" max="47" width="4.140625" style="5" customWidth="1"/>
    <col min="48" max="48" width="8.7109375" style="5" customWidth="1"/>
    <col min="49" max="63" width="6.85546875" style="5" customWidth="1"/>
    <col min="64" max="64" width="18.7109375" style="5" customWidth="1"/>
    <col min="65" max="65" width="2.28515625" style="5" customWidth="1"/>
    <col min="66" max="66" width="4" style="5" customWidth="1"/>
    <col min="67" max="67" width="1.7109375" style="5" customWidth="1"/>
    <col min="68" max="68" width="5.85546875" style="5" customWidth="1"/>
    <col min="69" max="69" width="4.140625" style="5" customWidth="1"/>
    <col min="70" max="70" width="8.7109375" style="5" customWidth="1"/>
    <col min="71" max="85" width="6.85546875" style="5" customWidth="1"/>
    <col min="86" max="86" width="18.7109375" style="5" customWidth="1"/>
    <col min="87" max="87" width="2.28515625" style="5" customWidth="1"/>
    <col min="88" max="88" width="4" style="5" customWidth="1"/>
    <col min="89" max="89" width="1.7109375" style="5" customWidth="1"/>
    <col min="90" max="90" width="5.85546875" style="5" customWidth="1"/>
    <col min="91" max="91" width="4.140625" style="5" customWidth="1"/>
    <col min="92" max="92" width="8.7109375" style="5" customWidth="1"/>
    <col min="93" max="107" width="6.85546875" style="5" customWidth="1"/>
    <col min="108" max="108" width="18.7109375" style="5" customWidth="1"/>
    <col min="109" max="109" width="2.28515625" style="5" customWidth="1"/>
    <col min="110" max="110" width="4" style="5" customWidth="1"/>
    <col min="111" max="111" width="1.7109375" style="5" customWidth="1"/>
    <col min="112" max="112" width="5.85546875" style="5" customWidth="1"/>
    <col min="113" max="113" width="4.140625" style="5" customWidth="1"/>
    <col min="114" max="114" width="8.7109375" style="5" customWidth="1"/>
    <col min="115" max="129" width="6.85546875" style="5" customWidth="1"/>
    <col min="130" max="130" width="18.7109375" style="5" customWidth="1"/>
    <col min="131" max="131" width="2.28515625" style="5" customWidth="1"/>
    <col min="132" max="132" width="4" style="5" customWidth="1"/>
    <col min="133" max="16384" width="9.140625" style="5"/>
  </cols>
  <sheetData>
    <row r="1" spans="1:130" s="1" customFormat="1">
      <c r="B1" s="1" t="s">
        <v>0</v>
      </c>
      <c r="C1" s="2">
        <v>3.5</v>
      </c>
      <c r="D1" s="1" t="s">
        <v>1</v>
      </c>
      <c r="X1" s="1" t="s">
        <v>0</v>
      </c>
      <c r="Y1" s="2">
        <v>3.5</v>
      </c>
      <c r="Z1" s="1" t="s">
        <v>1</v>
      </c>
      <c r="AT1" s="1" t="s">
        <v>0</v>
      </c>
      <c r="AU1" s="2">
        <v>3.5</v>
      </c>
      <c r="AV1" s="1" t="s">
        <v>1</v>
      </c>
      <c r="BP1" s="1" t="s">
        <v>0</v>
      </c>
      <c r="BQ1" s="2">
        <v>3.5</v>
      </c>
      <c r="BR1" s="1" t="s">
        <v>1</v>
      </c>
      <c r="CL1" s="1" t="s">
        <v>0</v>
      </c>
      <c r="CM1" s="2">
        <v>3.5</v>
      </c>
      <c r="CN1" s="1" t="s">
        <v>1</v>
      </c>
      <c r="DH1" s="1" t="s">
        <v>0</v>
      </c>
      <c r="DI1" s="2">
        <v>3.5</v>
      </c>
      <c r="DJ1" s="1" t="s">
        <v>1</v>
      </c>
    </row>
    <row r="2" spans="1:130" s="3" customFormat="1">
      <c r="B2" s="3" t="s">
        <v>2</v>
      </c>
      <c r="C2" s="2">
        <v>3.5</v>
      </c>
      <c r="D2" s="3" t="s">
        <v>3</v>
      </c>
      <c r="X2" s="3" t="s">
        <v>2</v>
      </c>
      <c r="Y2" s="2">
        <v>3.5</v>
      </c>
      <c r="Z2" s="3" t="s">
        <v>3</v>
      </c>
      <c r="AP2" s="4" t="s">
        <v>4</v>
      </c>
      <c r="AT2" s="3" t="s">
        <v>2</v>
      </c>
      <c r="AU2" s="2">
        <v>3.5</v>
      </c>
      <c r="AV2" s="3" t="s">
        <v>3</v>
      </c>
      <c r="BL2" s="4" t="s">
        <v>5</v>
      </c>
      <c r="BP2" s="3" t="s">
        <v>2</v>
      </c>
      <c r="BQ2" s="2">
        <v>3.5</v>
      </c>
      <c r="BR2" s="3" t="s">
        <v>3</v>
      </c>
      <c r="CH2" s="4" t="s">
        <v>6</v>
      </c>
      <c r="CL2" s="3" t="s">
        <v>2</v>
      </c>
      <c r="CM2" s="2">
        <v>3.5</v>
      </c>
      <c r="CN2" s="3" t="s">
        <v>3</v>
      </c>
      <c r="DD2" s="4" t="s">
        <v>7</v>
      </c>
      <c r="DH2" s="3" t="s">
        <v>2</v>
      </c>
      <c r="DI2" s="2">
        <v>3.5</v>
      </c>
      <c r="DJ2" s="3" t="s">
        <v>3</v>
      </c>
    </row>
    <row r="3" spans="1:130" ht="6" customHeight="1"/>
    <row r="4" spans="1:130" ht="21.75" customHeight="1">
      <c r="A4" s="6" t="s">
        <v>8</v>
      </c>
      <c r="B4" s="7"/>
      <c r="C4" s="7"/>
      <c r="D4" s="8"/>
      <c r="E4" s="9"/>
      <c r="F4" s="10"/>
      <c r="G4" s="11"/>
      <c r="H4" s="12" t="s">
        <v>9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 t="s">
        <v>10</v>
      </c>
      <c r="W4" s="6" t="s">
        <v>8</v>
      </c>
      <c r="X4" s="7"/>
      <c r="Y4" s="7"/>
      <c r="Z4" s="8"/>
      <c r="AA4" s="9"/>
      <c r="AB4" s="10"/>
      <c r="AC4" s="11"/>
      <c r="AD4" s="12" t="s">
        <v>9</v>
      </c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4"/>
      <c r="AP4" s="15" t="s">
        <v>10</v>
      </c>
      <c r="AS4" s="6" t="s">
        <v>8</v>
      </c>
      <c r="AT4" s="7"/>
      <c r="AU4" s="7"/>
      <c r="AV4" s="8"/>
      <c r="AW4" s="9"/>
      <c r="AX4" s="10"/>
      <c r="AY4" s="11"/>
      <c r="AZ4" s="12" t="s">
        <v>9</v>
      </c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4"/>
      <c r="BL4" s="15" t="s">
        <v>10</v>
      </c>
      <c r="BO4" s="6" t="s">
        <v>8</v>
      </c>
      <c r="BP4" s="7"/>
      <c r="BQ4" s="7"/>
      <c r="BR4" s="8"/>
      <c r="BS4" s="9"/>
      <c r="BT4" s="10"/>
      <c r="BU4" s="11"/>
      <c r="BV4" s="12" t="s">
        <v>9</v>
      </c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4"/>
      <c r="CH4" s="15" t="s">
        <v>10</v>
      </c>
      <c r="CK4" s="6" t="s">
        <v>8</v>
      </c>
      <c r="CL4" s="7"/>
      <c r="CM4" s="7"/>
      <c r="CN4" s="8"/>
      <c r="CO4" s="9"/>
      <c r="CP4" s="10"/>
      <c r="CQ4" s="11"/>
      <c r="CR4" s="12" t="s">
        <v>9</v>
      </c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4"/>
      <c r="DD4" s="15" t="s">
        <v>10</v>
      </c>
      <c r="DG4" s="6" t="s">
        <v>8</v>
      </c>
      <c r="DH4" s="7"/>
      <c r="DI4" s="7"/>
      <c r="DJ4" s="8"/>
      <c r="DK4" s="9"/>
      <c r="DL4" s="10"/>
      <c r="DM4" s="11"/>
      <c r="DN4" s="12" t="s">
        <v>9</v>
      </c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4"/>
      <c r="DZ4" s="15" t="s">
        <v>10</v>
      </c>
    </row>
    <row r="5" spans="1:130">
      <c r="A5" s="16"/>
      <c r="B5" s="16"/>
      <c r="C5" s="16"/>
      <c r="D5" s="17"/>
      <c r="E5" s="18" t="s">
        <v>11</v>
      </c>
      <c r="F5" s="19"/>
      <c r="G5" s="20"/>
      <c r="H5" s="21" t="s">
        <v>12</v>
      </c>
      <c r="I5" s="22"/>
      <c r="J5" s="23"/>
      <c r="K5" s="21" t="s">
        <v>13</v>
      </c>
      <c r="L5" s="22"/>
      <c r="M5" s="23"/>
      <c r="N5" s="21" t="s">
        <v>14</v>
      </c>
      <c r="O5" s="22"/>
      <c r="P5" s="23"/>
      <c r="Q5" s="19" t="s">
        <v>15</v>
      </c>
      <c r="R5" s="19"/>
      <c r="S5" s="20"/>
      <c r="T5" s="24"/>
      <c r="W5" s="16"/>
      <c r="X5" s="16"/>
      <c r="Y5" s="16"/>
      <c r="Z5" s="17"/>
      <c r="AA5" s="18" t="s">
        <v>11</v>
      </c>
      <c r="AB5" s="19"/>
      <c r="AC5" s="20"/>
      <c r="AD5" s="21" t="s">
        <v>12</v>
      </c>
      <c r="AE5" s="22"/>
      <c r="AF5" s="23"/>
      <c r="AG5" s="21" t="s">
        <v>13</v>
      </c>
      <c r="AH5" s="22"/>
      <c r="AI5" s="23"/>
      <c r="AJ5" s="21" t="s">
        <v>14</v>
      </c>
      <c r="AK5" s="22"/>
      <c r="AL5" s="23"/>
      <c r="AM5" s="19" t="s">
        <v>15</v>
      </c>
      <c r="AN5" s="19"/>
      <c r="AO5" s="20"/>
      <c r="AP5" s="24"/>
      <c r="AS5" s="16"/>
      <c r="AT5" s="16"/>
      <c r="AU5" s="16"/>
      <c r="AV5" s="17"/>
      <c r="AW5" s="18" t="s">
        <v>11</v>
      </c>
      <c r="AX5" s="19"/>
      <c r="AY5" s="20"/>
      <c r="AZ5" s="21" t="s">
        <v>12</v>
      </c>
      <c r="BA5" s="22"/>
      <c r="BB5" s="23"/>
      <c r="BC5" s="21" t="s">
        <v>13</v>
      </c>
      <c r="BD5" s="22"/>
      <c r="BE5" s="23"/>
      <c r="BF5" s="21" t="s">
        <v>14</v>
      </c>
      <c r="BG5" s="22"/>
      <c r="BH5" s="23"/>
      <c r="BI5" s="19" t="s">
        <v>15</v>
      </c>
      <c r="BJ5" s="19"/>
      <c r="BK5" s="20"/>
      <c r="BL5" s="24"/>
      <c r="BO5" s="16"/>
      <c r="BP5" s="16"/>
      <c r="BQ5" s="16"/>
      <c r="BR5" s="17"/>
      <c r="BS5" s="18" t="s">
        <v>11</v>
      </c>
      <c r="BT5" s="19"/>
      <c r="BU5" s="20"/>
      <c r="BV5" s="21" t="s">
        <v>12</v>
      </c>
      <c r="BW5" s="22"/>
      <c r="BX5" s="23"/>
      <c r="BY5" s="21" t="s">
        <v>13</v>
      </c>
      <c r="BZ5" s="22"/>
      <c r="CA5" s="23"/>
      <c r="CB5" s="21" t="s">
        <v>14</v>
      </c>
      <c r="CC5" s="22"/>
      <c r="CD5" s="23"/>
      <c r="CE5" s="19" t="s">
        <v>15</v>
      </c>
      <c r="CF5" s="19"/>
      <c r="CG5" s="20"/>
      <c r="CH5" s="24"/>
      <c r="CK5" s="16"/>
      <c r="CL5" s="16"/>
      <c r="CM5" s="16"/>
      <c r="CN5" s="17"/>
      <c r="CO5" s="18" t="s">
        <v>11</v>
      </c>
      <c r="CP5" s="19"/>
      <c r="CQ5" s="20"/>
      <c r="CR5" s="21" t="s">
        <v>12</v>
      </c>
      <c r="CS5" s="22"/>
      <c r="CT5" s="23"/>
      <c r="CU5" s="21" t="s">
        <v>13</v>
      </c>
      <c r="CV5" s="22"/>
      <c r="CW5" s="23"/>
      <c r="CX5" s="21" t="s">
        <v>14</v>
      </c>
      <c r="CY5" s="22"/>
      <c r="CZ5" s="23"/>
      <c r="DA5" s="19" t="s">
        <v>15</v>
      </c>
      <c r="DB5" s="19"/>
      <c r="DC5" s="20"/>
      <c r="DD5" s="24"/>
      <c r="DG5" s="16"/>
      <c r="DH5" s="16"/>
      <c r="DI5" s="16"/>
      <c r="DJ5" s="17"/>
      <c r="DK5" s="18" t="s">
        <v>11</v>
      </c>
      <c r="DL5" s="19"/>
      <c r="DM5" s="20"/>
      <c r="DN5" s="21" t="s">
        <v>12</v>
      </c>
      <c r="DO5" s="22"/>
      <c r="DP5" s="23"/>
      <c r="DQ5" s="21" t="s">
        <v>13</v>
      </c>
      <c r="DR5" s="22"/>
      <c r="DS5" s="23"/>
      <c r="DT5" s="21" t="s">
        <v>14</v>
      </c>
      <c r="DU5" s="22"/>
      <c r="DV5" s="23"/>
      <c r="DW5" s="19" t="s">
        <v>15</v>
      </c>
      <c r="DX5" s="19"/>
      <c r="DY5" s="20"/>
      <c r="DZ5" s="24"/>
    </row>
    <row r="6" spans="1:130">
      <c r="A6" s="16"/>
      <c r="B6" s="16"/>
      <c r="C6" s="16"/>
      <c r="D6" s="17"/>
      <c r="E6" s="25" t="s">
        <v>16</v>
      </c>
      <c r="F6" s="26"/>
      <c r="G6" s="27"/>
      <c r="H6" s="25" t="s">
        <v>17</v>
      </c>
      <c r="I6" s="26"/>
      <c r="J6" s="27"/>
      <c r="K6" s="25" t="s">
        <v>18</v>
      </c>
      <c r="L6" s="26"/>
      <c r="M6" s="27"/>
      <c r="N6" s="25" t="s">
        <v>19</v>
      </c>
      <c r="O6" s="26"/>
      <c r="P6" s="27"/>
      <c r="Q6" s="26" t="s">
        <v>20</v>
      </c>
      <c r="R6" s="26"/>
      <c r="S6" s="27"/>
      <c r="T6" s="24"/>
      <c r="W6" s="16"/>
      <c r="X6" s="16"/>
      <c r="Y6" s="16"/>
      <c r="Z6" s="17"/>
      <c r="AA6" s="25" t="s">
        <v>16</v>
      </c>
      <c r="AB6" s="26"/>
      <c r="AC6" s="27"/>
      <c r="AD6" s="25" t="s">
        <v>17</v>
      </c>
      <c r="AE6" s="26"/>
      <c r="AF6" s="27"/>
      <c r="AG6" s="25" t="s">
        <v>18</v>
      </c>
      <c r="AH6" s="26"/>
      <c r="AI6" s="27"/>
      <c r="AJ6" s="25" t="s">
        <v>19</v>
      </c>
      <c r="AK6" s="26"/>
      <c r="AL6" s="27"/>
      <c r="AM6" s="26" t="s">
        <v>20</v>
      </c>
      <c r="AN6" s="26"/>
      <c r="AO6" s="27"/>
      <c r="AP6" s="24"/>
      <c r="AS6" s="16"/>
      <c r="AT6" s="16"/>
      <c r="AU6" s="16"/>
      <c r="AV6" s="17"/>
      <c r="AW6" s="25" t="s">
        <v>16</v>
      </c>
      <c r="AX6" s="26"/>
      <c r="AY6" s="27"/>
      <c r="AZ6" s="25" t="s">
        <v>17</v>
      </c>
      <c r="BA6" s="26"/>
      <c r="BB6" s="27"/>
      <c r="BC6" s="25" t="s">
        <v>18</v>
      </c>
      <c r="BD6" s="26"/>
      <c r="BE6" s="27"/>
      <c r="BF6" s="25" t="s">
        <v>19</v>
      </c>
      <c r="BG6" s="26"/>
      <c r="BH6" s="27"/>
      <c r="BI6" s="26" t="s">
        <v>20</v>
      </c>
      <c r="BJ6" s="26"/>
      <c r="BK6" s="27"/>
      <c r="BL6" s="24"/>
      <c r="BO6" s="16"/>
      <c r="BP6" s="16"/>
      <c r="BQ6" s="16"/>
      <c r="BR6" s="17"/>
      <c r="BS6" s="25" t="s">
        <v>16</v>
      </c>
      <c r="BT6" s="26"/>
      <c r="BU6" s="27"/>
      <c r="BV6" s="25" t="s">
        <v>17</v>
      </c>
      <c r="BW6" s="26"/>
      <c r="BX6" s="27"/>
      <c r="BY6" s="25" t="s">
        <v>18</v>
      </c>
      <c r="BZ6" s="26"/>
      <c r="CA6" s="27"/>
      <c r="CB6" s="25" t="s">
        <v>19</v>
      </c>
      <c r="CC6" s="26"/>
      <c r="CD6" s="27"/>
      <c r="CE6" s="26" t="s">
        <v>20</v>
      </c>
      <c r="CF6" s="26"/>
      <c r="CG6" s="27"/>
      <c r="CH6" s="24"/>
      <c r="CK6" s="16"/>
      <c r="CL6" s="16"/>
      <c r="CM6" s="16"/>
      <c r="CN6" s="17"/>
      <c r="CO6" s="25" t="s">
        <v>16</v>
      </c>
      <c r="CP6" s="26"/>
      <c r="CQ6" s="27"/>
      <c r="CR6" s="25" t="s">
        <v>17</v>
      </c>
      <c r="CS6" s="26"/>
      <c r="CT6" s="27"/>
      <c r="CU6" s="25" t="s">
        <v>18</v>
      </c>
      <c r="CV6" s="26"/>
      <c r="CW6" s="27"/>
      <c r="CX6" s="25" t="s">
        <v>19</v>
      </c>
      <c r="CY6" s="26"/>
      <c r="CZ6" s="27"/>
      <c r="DA6" s="26" t="s">
        <v>20</v>
      </c>
      <c r="DB6" s="26"/>
      <c r="DC6" s="27"/>
      <c r="DD6" s="24"/>
      <c r="DG6" s="16"/>
      <c r="DH6" s="16"/>
      <c r="DI6" s="16"/>
      <c r="DJ6" s="17"/>
      <c r="DK6" s="25" t="s">
        <v>16</v>
      </c>
      <c r="DL6" s="26"/>
      <c r="DM6" s="27"/>
      <c r="DN6" s="25" t="s">
        <v>17</v>
      </c>
      <c r="DO6" s="26"/>
      <c r="DP6" s="27"/>
      <c r="DQ6" s="25" t="s">
        <v>18</v>
      </c>
      <c r="DR6" s="26"/>
      <c r="DS6" s="27"/>
      <c r="DT6" s="25" t="s">
        <v>19</v>
      </c>
      <c r="DU6" s="26"/>
      <c r="DV6" s="27"/>
      <c r="DW6" s="26" t="s">
        <v>20</v>
      </c>
      <c r="DX6" s="26"/>
      <c r="DY6" s="27"/>
      <c r="DZ6" s="24"/>
    </row>
    <row r="7" spans="1:130">
      <c r="A7" s="16"/>
      <c r="B7" s="16"/>
      <c r="C7" s="16"/>
      <c r="D7" s="17"/>
      <c r="E7" s="28" t="s">
        <v>11</v>
      </c>
      <c r="F7" s="29" t="s">
        <v>21</v>
      </c>
      <c r="G7" s="29" t="s">
        <v>22</v>
      </c>
      <c r="H7" s="28" t="s">
        <v>11</v>
      </c>
      <c r="I7" s="29" t="s">
        <v>21</v>
      </c>
      <c r="J7" s="30" t="s">
        <v>22</v>
      </c>
      <c r="K7" s="28" t="s">
        <v>11</v>
      </c>
      <c r="L7" s="28" t="s">
        <v>21</v>
      </c>
      <c r="M7" s="30" t="s">
        <v>22</v>
      </c>
      <c r="N7" s="28" t="s">
        <v>11</v>
      </c>
      <c r="O7" s="28" t="s">
        <v>21</v>
      </c>
      <c r="P7" s="30" t="s">
        <v>22</v>
      </c>
      <c r="Q7" s="28" t="s">
        <v>11</v>
      </c>
      <c r="R7" s="28" t="s">
        <v>21</v>
      </c>
      <c r="S7" s="30" t="s">
        <v>22</v>
      </c>
      <c r="T7" s="24"/>
      <c r="W7" s="16"/>
      <c r="X7" s="16"/>
      <c r="Y7" s="16"/>
      <c r="Z7" s="17"/>
      <c r="AA7" s="28" t="s">
        <v>11</v>
      </c>
      <c r="AB7" s="29" t="s">
        <v>21</v>
      </c>
      <c r="AC7" s="29" t="s">
        <v>22</v>
      </c>
      <c r="AD7" s="28" t="s">
        <v>11</v>
      </c>
      <c r="AE7" s="29" t="s">
        <v>21</v>
      </c>
      <c r="AF7" s="30" t="s">
        <v>22</v>
      </c>
      <c r="AG7" s="28" t="s">
        <v>11</v>
      </c>
      <c r="AH7" s="28" t="s">
        <v>21</v>
      </c>
      <c r="AI7" s="30" t="s">
        <v>22</v>
      </c>
      <c r="AJ7" s="28" t="s">
        <v>11</v>
      </c>
      <c r="AK7" s="28" t="s">
        <v>21</v>
      </c>
      <c r="AL7" s="30" t="s">
        <v>22</v>
      </c>
      <c r="AM7" s="28" t="s">
        <v>11</v>
      </c>
      <c r="AN7" s="28" t="s">
        <v>21</v>
      </c>
      <c r="AO7" s="30" t="s">
        <v>22</v>
      </c>
      <c r="AP7" s="24"/>
      <c r="AS7" s="16"/>
      <c r="AT7" s="16"/>
      <c r="AU7" s="16"/>
      <c r="AV7" s="17"/>
      <c r="AW7" s="28" t="s">
        <v>11</v>
      </c>
      <c r="AX7" s="29" t="s">
        <v>21</v>
      </c>
      <c r="AY7" s="29" t="s">
        <v>22</v>
      </c>
      <c r="AZ7" s="28" t="s">
        <v>11</v>
      </c>
      <c r="BA7" s="29" t="s">
        <v>21</v>
      </c>
      <c r="BB7" s="30" t="s">
        <v>22</v>
      </c>
      <c r="BC7" s="28" t="s">
        <v>11</v>
      </c>
      <c r="BD7" s="28" t="s">
        <v>21</v>
      </c>
      <c r="BE7" s="30" t="s">
        <v>22</v>
      </c>
      <c r="BF7" s="28" t="s">
        <v>11</v>
      </c>
      <c r="BG7" s="28" t="s">
        <v>21</v>
      </c>
      <c r="BH7" s="30" t="s">
        <v>22</v>
      </c>
      <c r="BI7" s="28" t="s">
        <v>11</v>
      </c>
      <c r="BJ7" s="28" t="s">
        <v>21</v>
      </c>
      <c r="BK7" s="30" t="s">
        <v>22</v>
      </c>
      <c r="BL7" s="24"/>
      <c r="BO7" s="16"/>
      <c r="BP7" s="16"/>
      <c r="BQ7" s="16"/>
      <c r="BR7" s="17"/>
      <c r="BS7" s="28" t="s">
        <v>11</v>
      </c>
      <c r="BT7" s="29" t="s">
        <v>21</v>
      </c>
      <c r="BU7" s="29" t="s">
        <v>22</v>
      </c>
      <c r="BV7" s="28" t="s">
        <v>11</v>
      </c>
      <c r="BW7" s="29" t="s">
        <v>21</v>
      </c>
      <c r="BX7" s="30" t="s">
        <v>22</v>
      </c>
      <c r="BY7" s="28" t="s">
        <v>11</v>
      </c>
      <c r="BZ7" s="28" t="s">
        <v>21</v>
      </c>
      <c r="CA7" s="30" t="s">
        <v>22</v>
      </c>
      <c r="CB7" s="28" t="s">
        <v>11</v>
      </c>
      <c r="CC7" s="28" t="s">
        <v>21</v>
      </c>
      <c r="CD7" s="30" t="s">
        <v>22</v>
      </c>
      <c r="CE7" s="28" t="s">
        <v>11</v>
      </c>
      <c r="CF7" s="28" t="s">
        <v>21</v>
      </c>
      <c r="CG7" s="30" t="s">
        <v>22</v>
      </c>
      <c r="CH7" s="24"/>
      <c r="CK7" s="16"/>
      <c r="CL7" s="16"/>
      <c r="CM7" s="16"/>
      <c r="CN7" s="17"/>
      <c r="CO7" s="28" t="s">
        <v>11</v>
      </c>
      <c r="CP7" s="29" t="s">
        <v>21</v>
      </c>
      <c r="CQ7" s="29" t="s">
        <v>22</v>
      </c>
      <c r="CR7" s="28" t="s">
        <v>11</v>
      </c>
      <c r="CS7" s="29" t="s">
        <v>21</v>
      </c>
      <c r="CT7" s="30" t="s">
        <v>22</v>
      </c>
      <c r="CU7" s="28" t="s">
        <v>11</v>
      </c>
      <c r="CV7" s="28" t="s">
        <v>21</v>
      </c>
      <c r="CW7" s="30" t="s">
        <v>22</v>
      </c>
      <c r="CX7" s="28" t="s">
        <v>11</v>
      </c>
      <c r="CY7" s="28" t="s">
        <v>21</v>
      </c>
      <c r="CZ7" s="30" t="s">
        <v>22</v>
      </c>
      <c r="DA7" s="28" t="s">
        <v>11</v>
      </c>
      <c r="DB7" s="28" t="s">
        <v>21</v>
      </c>
      <c r="DC7" s="30" t="s">
        <v>22</v>
      </c>
      <c r="DD7" s="24"/>
      <c r="DG7" s="16"/>
      <c r="DH7" s="16"/>
      <c r="DI7" s="16"/>
      <c r="DJ7" s="17"/>
      <c r="DK7" s="28" t="s">
        <v>11</v>
      </c>
      <c r="DL7" s="29" t="s">
        <v>21</v>
      </c>
      <c r="DM7" s="29" t="s">
        <v>22</v>
      </c>
      <c r="DN7" s="28" t="s">
        <v>11</v>
      </c>
      <c r="DO7" s="29" t="s">
        <v>21</v>
      </c>
      <c r="DP7" s="30" t="s">
        <v>22</v>
      </c>
      <c r="DQ7" s="28" t="s">
        <v>11</v>
      </c>
      <c r="DR7" s="28" t="s">
        <v>21</v>
      </c>
      <c r="DS7" s="30" t="s">
        <v>22</v>
      </c>
      <c r="DT7" s="28" t="s">
        <v>11</v>
      </c>
      <c r="DU7" s="28" t="s">
        <v>21</v>
      </c>
      <c r="DV7" s="30" t="s">
        <v>22</v>
      </c>
      <c r="DW7" s="28" t="s">
        <v>11</v>
      </c>
      <c r="DX7" s="28" t="s">
        <v>21</v>
      </c>
      <c r="DY7" s="30" t="s">
        <v>22</v>
      </c>
      <c r="DZ7" s="24"/>
    </row>
    <row r="8" spans="1:130">
      <c r="A8" s="31"/>
      <c r="B8" s="31"/>
      <c r="C8" s="31"/>
      <c r="D8" s="32"/>
      <c r="E8" s="33" t="s">
        <v>16</v>
      </c>
      <c r="F8" s="34" t="s">
        <v>23</v>
      </c>
      <c r="G8" s="34" t="s">
        <v>24</v>
      </c>
      <c r="H8" s="33" t="s">
        <v>16</v>
      </c>
      <c r="I8" s="34" t="s">
        <v>23</v>
      </c>
      <c r="J8" s="34" t="s">
        <v>24</v>
      </c>
      <c r="K8" s="33" t="s">
        <v>16</v>
      </c>
      <c r="L8" s="33" t="s">
        <v>23</v>
      </c>
      <c r="M8" s="34" t="s">
        <v>24</v>
      </c>
      <c r="N8" s="33" t="s">
        <v>16</v>
      </c>
      <c r="O8" s="33" t="s">
        <v>23</v>
      </c>
      <c r="P8" s="34" t="s">
        <v>24</v>
      </c>
      <c r="Q8" s="33" t="s">
        <v>16</v>
      </c>
      <c r="R8" s="33" t="s">
        <v>23</v>
      </c>
      <c r="S8" s="34" t="s">
        <v>24</v>
      </c>
      <c r="T8" s="35"/>
      <c r="W8" s="31"/>
      <c r="X8" s="31"/>
      <c r="Y8" s="31"/>
      <c r="Z8" s="32"/>
      <c r="AA8" s="33" t="s">
        <v>16</v>
      </c>
      <c r="AB8" s="34" t="s">
        <v>23</v>
      </c>
      <c r="AC8" s="34" t="s">
        <v>24</v>
      </c>
      <c r="AD8" s="33" t="s">
        <v>16</v>
      </c>
      <c r="AE8" s="34" t="s">
        <v>23</v>
      </c>
      <c r="AF8" s="34" t="s">
        <v>24</v>
      </c>
      <c r="AG8" s="33" t="s">
        <v>16</v>
      </c>
      <c r="AH8" s="33" t="s">
        <v>23</v>
      </c>
      <c r="AI8" s="34" t="s">
        <v>24</v>
      </c>
      <c r="AJ8" s="33" t="s">
        <v>16</v>
      </c>
      <c r="AK8" s="33" t="s">
        <v>23</v>
      </c>
      <c r="AL8" s="34" t="s">
        <v>24</v>
      </c>
      <c r="AM8" s="33" t="s">
        <v>16</v>
      </c>
      <c r="AN8" s="33" t="s">
        <v>23</v>
      </c>
      <c r="AO8" s="34" t="s">
        <v>24</v>
      </c>
      <c r="AP8" s="35"/>
      <c r="AS8" s="31"/>
      <c r="AT8" s="31"/>
      <c r="AU8" s="31"/>
      <c r="AV8" s="32"/>
      <c r="AW8" s="33" t="s">
        <v>16</v>
      </c>
      <c r="AX8" s="34" t="s">
        <v>23</v>
      </c>
      <c r="AY8" s="34" t="s">
        <v>24</v>
      </c>
      <c r="AZ8" s="33" t="s">
        <v>16</v>
      </c>
      <c r="BA8" s="34" t="s">
        <v>23</v>
      </c>
      <c r="BB8" s="34" t="s">
        <v>24</v>
      </c>
      <c r="BC8" s="33" t="s">
        <v>16</v>
      </c>
      <c r="BD8" s="33" t="s">
        <v>23</v>
      </c>
      <c r="BE8" s="34" t="s">
        <v>24</v>
      </c>
      <c r="BF8" s="33" t="s">
        <v>16</v>
      </c>
      <c r="BG8" s="33" t="s">
        <v>23</v>
      </c>
      <c r="BH8" s="34" t="s">
        <v>24</v>
      </c>
      <c r="BI8" s="33" t="s">
        <v>16</v>
      </c>
      <c r="BJ8" s="33" t="s">
        <v>23</v>
      </c>
      <c r="BK8" s="34" t="s">
        <v>24</v>
      </c>
      <c r="BL8" s="35"/>
      <c r="BO8" s="31"/>
      <c r="BP8" s="31"/>
      <c r="BQ8" s="31"/>
      <c r="BR8" s="32"/>
      <c r="BS8" s="33" t="s">
        <v>16</v>
      </c>
      <c r="BT8" s="34" t="s">
        <v>23</v>
      </c>
      <c r="BU8" s="34" t="s">
        <v>24</v>
      </c>
      <c r="BV8" s="33" t="s">
        <v>16</v>
      </c>
      <c r="BW8" s="34" t="s">
        <v>23</v>
      </c>
      <c r="BX8" s="34" t="s">
        <v>24</v>
      </c>
      <c r="BY8" s="33" t="s">
        <v>16</v>
      </c>
      <c r="BZ8" s="33" t="s">
        <v>23</v>
      </c>
      <c r="CA8" s="34" t="s">
        <v>24</v>
      </c>
      <c r="CB8" s="33" t="s">
        <v>16</v>
      </c>
      <c r="CC8" s="33" t="s">
        <v>23</v>
      </c>
      <c r="CD8" s="34" t="s">
        <v>24</v>
      </c>
      <c r="CE8" s="33" t="s">
        <v>16</v>
      </c>
      <c r="CF8" s="33" t="s">
        <v>23</v>
      </c>
      <c r="CG8" s="34" t="s">
        <v>24</v>
      </c>
      <c r="CH8" s="35"/>
      <c r="CK8" s="31"/>
      <c r="CL8" s="31"/>
      <c r="CM8" s="31"/>
      <c r="CN8" s="32"/>
      <c r="CO8" s="33" t="s">
        <v>16</v>
      </c>
      <c r="CP8" s="34" t="s">
        <v>23</v>
      </c>
      <c r="CQ8" s="34" t="s">
        <v>24</v>
      </c>
      <c r="CR8" s="33" t="s">
        <v>16</v>
      </c>
      <c r="CS8" s="34" t="s">
        <v>23</v>
      </c>
      <c r="CT8" s="34" t="s">
        <v>24</v>
      </c>
      <c r="CU8" s="33" t="s">
        <v>16</v>
      </c>
      <c r="CV8" s="33" t="s">
        <v>23</v>
      </c>
      <c r="CW8" s="34" t="s">
        <v>24</v>
      </c>
      <c r="CX8" s="33" t="s">
        <v>16</v>
      </c>
      <c r="CY8" s="33" t="s">
        <v>23</v>
      </c>
      <c r="CZ8" s="34" t="s">
        <v>24</v>
      </c>
      <c r="DA8" s="33" t="s">
        <v>16</v>
      </c>
      <c r="DB8" s="33" t="s">
        <v>23</v>
      </c>
      <c r="DC8" s="34" t="s">
        <v>24</v>
      </c>
      <c r="DD8" s="35"/>
      <c r="DG8" s="31"/>
      <c r="DH8" s="31"/>
      <c r="DI8" s="31"/>
      <c r="DJ8" s="32"/>
      <c r="DK8" s="33" t="s">
        <v>16</v>
      </c>
      <c r="DL8" s="34" t="s">
        <v>23</v>
      </c>
      <c r="DM8" s="34" t="s">
        <v>24</v>
      </c>
      <c r="DN8" s="33" t="s">
        <v>16</v>
      </c>
      <c r="DO8" s="34" t="s">
        <v>23</v>
      </c>
      <c r="DP8" s="34" t="s">
        <v>24</v>
      </c>
      <c r="DQ8" s="33" t="s">
        <v>16</v>
      </c>
      <c r="DR8" s="33" t="s">
        <v>23</v>
      </c>
      <c r="DS8" s="34" t="s">
        <v>24</v>
      </c>
      <c r="DT8" s="33" t="s">
        <v>16</v>
      </c>
      <c r="DU8" s="33" t="s">
        <v>23</v>
      </c>
      <c r="DV8" s="34" t="s">
        <v>24</v>
      </c>
      <c r="DW8" s="33" t="s">
        <v>16</v>
      </c>
      <c r="DX8" s="33" t="s">
        <v>23</v>
      </c>
      <c r="DY8" s="34" t="s">
        <v>24</v>
      </c>
      <c r="DZ8" s="35"/>
    </row>
    <row r="9" spans="1:130" s="40" customFormat="1" ht="3" customHeight="1">
      <c r="A9" s="36"/>
      <c r="B9" s="36"/>
      <c r="C9" s="36"/>
      <c r="D9" s="37"/>
      <c r="E9" s="38"/>
      <c r="F9" s="30"/>
      <c r="G9" s="30"/>
      <c r="H9" s="38"/>
      <c r="I9" s="30"/>
      <c r="J9" s="30"/>
      <c r="K9" s="38"/>
      <c r="L9" s="38"/>
      <c r="M9" s="30"/>
      <c r="N9" s="38"/>
      <c r="O9" s="38"/>
      <c r="P9" s="30"/>
      <c r="Q9" s="38"/>
      <c r="R9" s="38"/>
      <c r="S9" s="30"/>
      <c r="T9" s="39"/>
      <c r="W9" s="36"/>
      <c r="X9" s="36"/>
      <c r="Y9" s="36"/>
      <c r="Z9" s="37"/>
      <c r="AA9" s="38"/>
      <c r="AB9" s="30"/>
      <c r="AC9" s="30"/>
      <c r="AD9" s="38"/>
      <c r="AE9" s="30"/>
      <c r="AF9" s="30"/>
      <c r="AG9" s="38"/>
      <c r="AH9" s="38"/>
      <c r="AI9" s="30"/>
      <c r="AJ9" s="38"/>
      <c r="AK9" s="38"/>
      <c r="AL9" s="30"/>
      <c r="AM9" s="38"/>
      <c r="AN9" s="38"/>
      <c r="AO9" s="30"/>
      <c r="AP9" s="39"/>
      <c r="AS9" s="36"/>
      <c r="AT9" s="36"/>
      <c r="AU9" s="36"/>
      <c r="AV9" s="37"/>
      <c r="AW9" s="38"/>
      <c r="AX9" s="30"/>
      <c r="AY9" s="30"/>
      <c r="AZ9" s="38"/>
      <c r="BA9" s="30"/>
      <c r="BB9" s="30"/>
      <c r="BC9" s="38"/>
      <c r="BD9" s="38"/>
      <c r="BE9" s="30"/>
      <c r="BF9" s="38"/>
      <c r="BG9" s="38"/>
      <c r="BH9" s="30"/>
      <c r="BI9" s="38"/>
      <c r="BJ9" s="38"/>
      <c r="BK9" s="30"/>
      <c r="BL9" s="39"/>
      <c r="BO9" s="36"/>
      <c r="BP9" s="36"/>
      <c r="BQ9" s="36"/>
      <c r="BR9" s="37"/>
      <c r="BS9" s="38"/>
      <c r="BT9" s="30"/>
      <c r="BU9" s="30"/>
      <c r="BV9" s="38"/>
      <c r="BW9" s="30"/>
      <c r="BX9" s="30"/>
      <c r="BY9" s="38"/>
      <c r="BZ9" s="38"/>
      <c r="CA9" s="30"/>
      <c r="CB9" s="38"/>
      <c r="CC9" s="38"/>
      <c r="CD9" s="30"/>
      <c r="CE9" s="38"/>
      <c r="CF9" s="38"/>
      <c r="CG9" s="30"/>
      <c r="CH9" s="39"/>
      <c r="CK9" s="36"/>
      <c r="CL9" s="36"/>
      <c r="CM9" s="36"/>
      <c r="CN9" s="37"/>
      <c r="CO9" s="38"/>
      <c r="CP9" s="30"/>
      <c r="CQ9" s="30"/>
      <c r="CR9" s="38"/>
      <c r="CS9" s="30"/>
      <c r="CT9" s="30"/>
      <c r="CU9" s="38"/>
      <c r="CV9" s="38"/>
      <c r="CW9" s="30"/>
      <c r="CX9" s="38"/>
      <c r="CY9" s="38"/>
      <c r="CZ9" s="30"/>
      <c r="DA9" s="38"/>
      <c r="DB9" s="38"/>
      <c r="DC9" s="30"/>
      <c r="DD9" s="39"/>
      <c r="DG9" s="36"/>
      <c r="DH9" s="36"/>
      <c r="DI9" s="36"/>
      <c r="DJ9" s="37"/>
      <c r="DK9" s="38"/>
      <c r="DL9" s="30"/>
      <c r="DM9" s="30"/>
      <c r="DN9" s="38"/>
      <c r="DO9" s="30"/>
      <c r="DP9" s="30"/>
      <c r="DQ9" s="38"/>
      <c r="DR9" s="38"/>
      <c r="DS9" s="30"/>
      <c r="DT9" s="38"/>
      <c r="DU9" s="38"/>
      <c r="DV9" s="30"/>
      <c r="DW9" s="38"/>
      <c r="DX9" s="38"/>
      <c r="DY9" s="30"/>
      <c r="DZ9" s="39"/>
    </row>
    <row r="10" spans="1:130" s="45" customFormat="1">
      <c r="A10" s="41" t="s">
        <v>25</v>
      </c>
      <c r="B10" s="41"/>
      <c r="C10" s="41"/>
      <c r="D10" s="42"/>
      <c r="E10" s="43">
        <f>AA10+AW10+BS10+CO10+DK10</f>
        <v>6009</v>
      </c>
      <c r="F10" s="43">
        <f t="shared" ref="F10:S20" si="0">AB10+AX10+BT10+CP10+DL10</f>
        <v>2010</v>
      </c>
      <c r="G10" s="43">
        <f t="shared" si="0"/>
        <v>3999</v>
      </c>
      <c r="H10" s="43">
        <f t="shared" si="0"/>
        <v>795</v>
      </c>
      <c r="I10" s="43">
        <f t="shared" si="0"/>
        <v>54</v>
      </c>
      <c r="J10" s="43">
        <f t="shared" si="0"/>
        <v>741</v>
      </c>
      <c r="K10" s="43">
        <f t="shared" si="0"/>
        <v>3188</v>
      </c>
      <c r="L10" s="43">
        <f t="shared" si="0"/>
        <v>1073</v>
      </c>
      <c r="M10" s="43">
        <f t="shared" si="0"/>
        <v>2115</v>
      </c>
      <c r="N10" s="43">
        <f t="shared" si="0"/>
        <v>1645</v>
      </c>
      <c r="O10" s="43">
        <f t="shared" si="0"/>
        <v>625</v>
      </c>
      <c r="P10" s="43">
        <f t="shared" si="0"/>
        <v>1020</v>
      </c>
      <c r="Q10" s="43">
        <f t="shared" si="0"/>
        <v>381</v>
      </c>
      <c r="R10" s="43">
        <f t="shared" si="0"/>
        <v>258</v>
      </c>
      <c r="S10" s="43">
        <f t="shared" si="0"/>
        <v>123</v>
      </c>
      <c r="T10" s="44" t="s">
        <v>16</v>
      </c>
      <c r="W10" s="41" t="s">
        <v>25</v>
      </c>
      <c r="X10" s="41"/>
      <c r="Y10" s="41"/>
      <c r="Z10" s="42"/>
      <c r="AA10" s="46">
        <v>1631</v>
      </c>
      <c r="AB10" s="47">
        <v>514</v>
      </c>
      <c r="AC10" s="47">
        <v>1117</v>
      </c>
      <c r="AD10" s="46">
        <v>241</v>
      </c>
      <c r="AE10" s="47">
        <v>14</v>
      </c>
      <c r="AF10" s="47">
        <v>227</v>
      </c>
      <c r="AG10" s="46">
        <v>1032</v>
      </c>
      <c r="AH10" s="46">
        <v>296</v>
      </c>
      <c r="AI10" s="47">
        <v>736</v>
      </c>
      <c r="AJ10" s="46">
        <v>162</v>
      </c>
      <c r="AK10" s="46">
        <v>63</v>
      </c>
      <c r="AL10" s="47">
        <v>99</v>
      </c>
      <c r="AM10" s="46">
        <v>196</v>
      </c>
      <c r="AN10" s="46">
        <v>141</v>
      </c>
      <c r="AO10" s="47">
        <v>55</v>
      </c>
      <c r="AP10" s="44" t="s">
        <v>16</v>
      </c>
      <c r="AS10" s="41" t="s">
        <v>25</v>
      </c>
      <c r="AT10" s="41"/>
      <c r="AU10" s="41"/>
      <c r="AV10" s="42"/>
      <c r="AW10" s="46">
        <v>1855</v>
      </c>
      <c r="AX10" s="47">
        <v>568</v>
      </c>
      <c r="AY10" s="47">
        <v>1287</v>
      </c>
      <c r="AZ10" s="46">
        <v>342</v>
      </c>
      <c r="BA10" s="47">
        <v>19</v>
      </c>
      <c r="BB10" s="47">
        <v>323</v>
      </c>
      <c r="BC10" s="46">
        <v>1142</v>
      </c>
      <c r="BD10" s="46">
        <v>362</v>
      </c>
      <c r="BE10" s="47">
        <v>780</v>
      </c>
      <c r="BF10" s="46">
        <v>187</v>
      </c>
      <c r="BG10" s="46">
        <v>70</v>
      </c>
      <c r="BH10" s="47">
        <v>117</v>
      </c>
      <c r="BI10" s="46">
        <v>184</v>
      </c>
      <c r="BJ10" s="46">
        <v>117</v>
      </c>
      <c r="BK10" s="47">
        <v>67</v>
      </c>
      <c r="BL10" s="44" t="s">
        <v>16</v>
      </c>
      <c r="BO10" s="41" t="s">
        <v>25</v>
      </c>
      <c r="BP10" s="41"/>
      <c r="BQ10" s="41"/>
      <c r="BR10" s="42"/>
      <c r="BS10" s="46">
        <v>1373</v>
      </c>
      <c r="BT10" s="47">
        <v>506</v>
      </c>
      <c r="BU10" s="47">
        <v>867</v>
      </c>
      <c r="BV10" s="46">
        <v>212</v>
      </c>
      <c r="BW10" s="47">
        <v>21</v>
      </c>
      <c r="BX10" s="47">
        <v>191</v>
      </c>
      <c r="BY10" s="46">
        <v>1014</v>
      </c>
      <c r="BZ10" s="46">
        <v>415</v>
      </c>
      <c r="CA10" s="47">
        <v>599</v>
      </c>
      <c r="CB10" s="46">
        <v>146</v>
      </c>
      <c r="CC10" s="46">
        <v>70</v>
      </c>
      <c r="CD10" s="47">
        <v>76</v>
      </c>
      <c r="CE10" s="46">
        <v>1</v>
      </c>
      <c r="CF10" s="46">
        <v>0</v>
      </c>
      <c r="CG10" s="47">
        <v>1</v>
      </c>
      <c r="CH10" s="44" t="s">
        <v>16</v>
      </c>
      <c r="CK10" s="41" t="s">
        <v>25</v>
      </c>
      <c r="CL10" s="41"/>
      <c r="CM10" s="41"/>
      <c r="CN10" s="42"/>
      <c r="CO10" s="46">
        <v>1150</v>
      </c>
      <c r="CP10" s="47">
        <v>422</v>
      </c>
      <c r="CQ10" s="47">
        <v>728</v>
      </c>
      <c r="CR10" s="46"/>
      <c r="CS10" s="47"/>
      <c r="CT10" s="47"/>
      <c r="CU10" s="46"/>
      <c r="CV10" s="46"/>
      <c r="CW10" s="47"/>
      <c r="CX10" s="46">
        <v>1150</v>
      </c>
      <c r="CY10" s="46">
        <v>422</v>
      </c>
      <c r="CZ10" s="47">
        <v>728</v>
      </c>
      <c r="DA10" s="46"/>
      <c r="DB10" s="46"/>
      <c r="DC10" s="47"/>
      <c r="DD10" s="44" t="s">
        <v>16</v>
      </c>
      <c r="DG10" s="41" t="s">
        <v>25</v>
      </c>
      <c r="DH10" s="41"/>
      <c r="DI10" s="41"/>
      <c r="DJ10" s="42"/>
      <c r="DK10" s="46"/>
      <c r="DL10" s="47"/>
      <c r="DM10" s="47"/>
      <c r="DN10" s="46"/>
      <c r="DO10" s="47"/>
      <c r="DP10" s="47"/>
      <c r="DQ10" s="46"/>
      <c r="DR10" s="46"/>
      <c r="DS10" s="47"/>
      <c r="DT10" s="46"/>
      <c r="DU10" s="46"/>
      <c r="DV10" s="47"/>
      <c r="DW10" s="46"/>
      <c r="DX10" s="46"/>
      <c r="DY10" s="47"/>
      <c r="DZ10" s="44" t="s">
        <v>16</v>
      </c>
    </row>
    <row r="11" spans="1:130">
      <c r="A11" s="48" t="s">
        <v>26</v>
      </c>
      <c r="B11" s="39"/>
      <c r="C11" s="39"/>
      <c r="D11" s="49"/>
      <c r="E11" s="50">
        <f t="shared" ref="E11:E20" si="1">AA11+AW11+BS11+CO11+DK11</f>
        <v>1227</v>
      </c>
      <c r="F11" s="50">
        <f t="shared" si="0"/>
        <v>372</v>
      </c>
      <c r="G11" s="50">
        <f t="shared" si="0"/>
        <v>855</v>
      </c>
      <c r="H11" s="50">
        <f t="shared" si="0"/>
        <v>127</v>
      </c>
      <c r="I11" s="50">
        <f t="shared" si="0"/>
        <v>9</v>
      </c>
      <c r="J11" s="50">
        <f t="shared" si="0"/>
        <v>118</v>
      </c>
      <c r="K11" s="50">
        <f t="shared" si="0"/>
        <v>565</v>
      </c>
      <c r="L11" s="50">
        <f t="shared" si="0"/>
        <v>153</v>
      </c>
      <c r="M11" s="50">
        <f t="shared" si="0"/>
        <v>412</v>
      </c>
      <c r="N11" s="50">
        <f t="shared" si="0"/>
        <v>439</v>
      </c>
      <c r="O11" s="50">
        <f t="shared" si="0"/>
        <v>146</v>
      </c>
      <c r="P11" s="50">
        <f t="shared" si="0"/>
        <v>293</v>
      </c>
      <c r="Q11" s="50">
        <f t="shared" si="0"/>
        <v>96</v>
      </c>
      <c r="R11" s="50">
        <f t="shared" si="0"/>
        <v>64</v>
      </c>
      <c r="S11" s="50">
        <f t="shared" si="0"/>
        <v>32</v>
      </c>
      <c r="T11" s="51" t="s">
        <v>27</v>
      </c>
      <c r="W11" s="48" t="s">
        <v>26</v>
      </c>
      <c r="X11" s="39"/>
      <c r="Y11" s="39"/>
      <c r="Z11" s="49"/>
      <c r="AA11" s="52">
        <v>888</v>
      </c>
      <c r="AB11" s="53">
        <v>262</v>
      </c>
      <c r="AC11" s="53">
        <v>626</v>
      </c>
      <c r="AD11" s="52">
        <v>127</v>
      </c>
      <c r="AE11" s="53">
        <v>9</v>
      </c>
      <c r="AF11" s="53">
        <v>118</v>
      </c>
      <c r="AG11" s="52">
        <v>565</v>
      </c>
      <c r="AH11" s="52">
        <v>153</v>
      </c>
      <c r="AI11" s="53">
        <v>412</v>
      </c>
      <c r="AJ11" s="52">
        <v>100</v>
      </c>
      <c r="AK11" s="52">
        <v>36</v>
      </c>
      <c r="AL11" s="53">
        <v>64</v>
      </c>
      <c r="AM11" s="52">
        <v>96</v>
      </c>
      <c r="AN11" s="52">
        <v>64</v>
      </c>
      <c r="AO11" s="53">
        <v>32</v>
      </c>
      <c r="AP11" s="51" t="s">
        <v>27</v>
      </c>
      <c r="AS11" s="48" t="s">
        <v>26</v>
      </c>
      <c r="AT11" s="39"/>
      <c r="AU11" s="39"/>
      <c r="AV11" s="49"/>
      <c r="AW11" s="52"/>
      <c r="AX11" s="53"/>
      <c r="AY11" s="53"/>
      <c r="AZ11" s="52"/>
      <c r="BA11" s="53"/>
      <c r="BB11" s="53"/>
      <c r="BC11" s="52"/>
      <c r="BD11" s="52"/>
      <c r="BE11" s="53"/>
      <c r="BF11" s="52"/>
      <c r="BG11" s="52"/>
      <c r="BH11" s="53"/>
      <c r="BI11" s="52"/>
      <c r="BJ11" s="52"/>
      <c r="BK11" s="53"/>
      <c r="BL11" s="51" t="s">
        <v>27</v>
      </c>
      <c r="BO11" s="48" t="s">
        <v>26</v>
      </c>
      <c r="BP11" s="39"/>
      <c r="BQ11" s="39"/>
      <c r="BR11" s="49"/>
      <c r="BS11" s="52"/>
      <c r="BT11" s="53"/>
      <c r="BU11" s="53"/>
      <c r="BV11" s="52"/>
      <c r="BW11" s="53"/>
      <c r="BX11" s="53"/>
      <c r="BY11" s="52"/>
      <c r="BZ11" s="52"/>
      <c r="CA11" s="53"/>
      <c r="CB11" s="52"/>
      <c r="CC11" s="52"/>
      <c r="CD11" s="53"/>
      <c r="CE11" s="52"/>
      <c r="CF11" s="52"/>
      <c r="CG11" s="53"/>
      <c r="CH11" s="51" t="s">
        <v>27</v>
      </c>
      <c r="CK11" s="48" t="s">
        <v>26</v>
      </c>
      <c r="CL11" s="39"/>
      <c r="CM11" s="39"/>
      <c r="CN11" s="49"/>
      <c r="CO11" s="52">
        <v>339</v>
      </c>
      <c r="CP11" s="53">
        <v>110</v>
      </c>
      <c r="CQ11" s="53">
        <v>229</v>
      </c>
      <c r="CR11" s="52"/>
      <c r="CS11" s="53"/>
      <c r="CT11" s="53"/>
      <c r="CU11" s="52"/>
      <c r="CV11" s="52"/>
      <c r="CW11" s="53"/>
      <c r="CX11" s="52">
        <v>339</v>
      </c>
      <c r="CY11" s="52">
        <v>110</v>
      </c>
      <c r="CZ11" s="53">
        <v>229</v>
      </c>
      <c r="DA11" s="52"/>
      <c r="DB11" s="52"/>
      <c r="DC11" s="53"/>
      <c r="DD11" s="51" t="s">
        <v>27</v>
      </c>
      <c r="DG11" s="48" t="s">
        <v>26</v>
      </c>
      <c r="DH11" s="39"/>
      <c r="DI11" s="39"/>
      <c r="DJ11" s="49"/>
      <c r="DK11" s="52"/>
      <c r="DL11" s="53"/>
      <c r="DM11" s="53"/>
      <c r="DN11" s="52"/>
      <c r="DO11" s="53"/>
      <c r="DP11" s="53"/>
      <c r="DQ11" s="52"/>
      <c r="DR11" s="52"/>
      <c r="DS11" s="53"/>
      <c r="DT11" s="52"/>
      <c r="DU11" s="52"/>
      <c r="DV11" s="53"/>
      <c r="DW11" s="52"/>
      <c r="DX11" s="52"/>
      <c r="DY11" s="53"/>
      <c r="DZ11" s="51" t="s">
        <v>27</v>
      </c>
    </row>
    <row r="12" spans="1:130">
      <c r="A12" s="54" t="s">
        <v>28</v>
      </c>
      <c r="B12" s="39"/>
      <c r="C12" s="39"/>
      <c r="D12" s="49"/>
      <c r="E12" s="50">
        <f t="shared" si="1"/>
        <v>522</v>
      </c>
      <c r="F12" s="50">
        <f t="shared" si="0"/>
        <v>190</v>
      </c>
      <c r="G12" s="50">
        <f t="shared" si="0"/>
        <v>332</v>
      </c>
      <c r="H12" s="50">
        <f t="shared" si="0"/>
        <v>80</v>
      </c>
      <c r="I12" s="50">
        <f t="shared" si="0"/>
        <v>8</v>
      </c>
      <c r="J12" s="50">
        <f t="shared" si="0"/>
        <v>72</v>
      </c>
      <c r="K12" s="50">
        <f t="shared" si="0"/>
        <v>309</v>
      </c>
      <c r="L12" s="50">
        <f t="shared" si="0"/>
        <v>125</v>
      </c>
      <c r="M12" s="50">
        <f t="shared" si="0"/>
        <v>184</v>
      </c>
      <c r="N12" s="50">
        <f t="shared" si="0"/>
        <v>132</v>
      </c>
      <c r="O12" s="50">
        <f t="shared" si="0"/>
        <v>57</v>
      </c>
      <c r="P12" s="50">
        <f t="shared" si="0"/>
        <v>75</v>
      </c>
      <c r="Q12" s="50">
        <f t="shared" si="0"/>
        <v>1</v>
      </c>
      <c r="R12" s="50" t="s">
        <v>29</v>
      </c>
      <c r="S12" s="50">
        <f t="shared" si="0"/>
        <v>1</v>
      </c>
      <c r="T12" s="55" t="s">
        <v>30</v>
      </c>
      <c r="W12" s="54" t="s">
        <v>28</v>
      </c>
      <c r="X12" s="39"/>
      <c r="Y12" s="39"/>
      <c r="Z12" s="49"/>
      <c r="AA12" s="52"/>
      <c r="AB12" s="53"/>
      <c r="AC12" s="53"/>
      <c r="AD12" s="52"/>
      <c r="AE12" s="53"/>
      <c r="AF12" s="53"/>
      <c r="AG12" s="52"/>
      <c r="AH12" s="52"/>
      <c r="AI12" s="53"/>
      <c r="AJ12" s="52"/>
      <c r="AK12" s="52"/>
      <c r="AL12" s="53"/>
      <c r="AM12" s="52"/>
      <c r="AN12" s="52"/>
      <c r="AO12" s="53"/>
      <c r="AP12" s="55" t="s">
        <v>30</v>
      </c>
      <c r="AS12" s="54" t="s">
        <v>28</v>
      </c>
      <c r="AT12" s="39"/>
      <c r="AU12" s="39"/>
      <c r="AV12" s="49"/>
      <c r="AW12" s="52"/>
      <c r="AX12" s="53"/>
      <c r="AY12" s="53"/>
      <c r="AZ12" s="52"/>
      <c r="BA12" s="53"/>
      <c r="BB12" s="53"/>
      <c r="BC12" s="52"/>
      <c r="BD12" s="52"/>
      <c r="BE12" s="53"/>
      <c r="BF12" s="52"/>
      <c r="BG12" s="52"/>
      <c r="BH12" s="53"/>
      <c r="BI12" s="52"/>
      <c r="BJ12" s="52"/>
      <c r="BK12" s="53"/>
      <c r="BL12" s="55" t="s">
        <v>30</v>
      </c>
      <c r="BO12" s="54" t="s">
        <v>28</v>
      </c>
      <c r="BP12" s="39"/>
      <c r="BQ12" s="39"/>
      <c r="BR12" s="49"/>
      <c r="BS12" s="52">
        <v>432</v>
      </c>
      <c r="BT12" s="53">
        <v>155</v>
      </c>
      <c r="BU12" s="53">
        <v>277</v>
      </c>
      <c r="BV12" s="52">
        <v>80</v>
      </c>
      <c r="BW12" s="53">
        <v>8</v>
      </c>
      <c r="BX12" s="53">
        <v>72</v>
      </c>
      <c r="BY12" s="52">
        <v>309</v>
      </c>
      <c r="BZ12" s="52">
        <v>125</v>
      </c>
      <c r="CA12" s="53">
        <v>184</v>
      </c>
      <c r="CB12" s="52">
        <v>42</v>
      </c>
      <c r="CC12" s="52">
        <v>22</v>
      </c>
      <c r="CD12" s="53">
        <v>20</v>
      </c>
      <c r="CE12" s="52">
        <v>1</v>
      </c>
      <c r="CF12" s="52">
        <v>0</v>
      </c>
      <c r="CG12" s="53">
        <v>1</v>
      </c>
      <c r="CH12" s="55" t="s">
        <v>30</v>
      </c>
      <c r="CK12" s="54" t="s">
        <v>28</v>
      </c>
      <c r="CL12" s="39"/>
      <c r="CM12" s="39"/>
      <c r="CN12" s="49"/>
      <c r="CO12" s="52">
        <v>90</v>
      </c>
      <c r="CP12" s="53">
        <v>35</v>
      </c>
      <c r="CQ12" s="53">
        <v>55</v>
      </c>
      <c r="CR12" s="52"/>
      <c r="CS12" s="53"/>
      <c r="CT12" s="53"/>
      <c r="CU12" s="52"/>
      <c r="CV12" s="52"/>
      <c r="CW12" s="53"/>
      <c r="CX12" s="52">
        <v>90</v>
      </c>
      <c r="CY12" s="52">
        <v>35</v>
      </c>
      <c r="CZ12" s="53">
        <v>55</v>
      </c>
      <c r="DA12" s="52"/>
      <c r="DB12" s="52"/>
      <c r="DC12" s="53"/>
      <c r="DD12" s="55" t="s">
        <v>30</v>
      </c>
      <c r="DG12" s="54" t="s">
        <v>28</v>
      </c>
      <c r="DH12" s="39"/>
      <c r="DI12" s="39"/>
      <c r="DJ12" s="49"/>
      <c r="DK12" s="52"/>
      <c r="DL12" s="53"/>
      <c r="DM12" s="53"/>
      <c r="DN12" s="52"/>
      <c r="DO12" s="53"/>
      <c r="DP12" s="53"/>
      <c r="DQ12" s="52"/>
      <c r="DR12" s="52"/>
      <c r="DS12" s="53"/>
      <c r="DT12" s="52"/>
      <c r="DU12" s="52"/>
      <c r="DV12" s="53"/>
      <c r="DW12" s="52"/>
      <c r="DX12" s="52"/>
      <c r="DY12" s="53"/>
      <c r="DZ12" s="55" t="s">
        <v>30</v>
      </c>
    </row>
    <row r="13" spans="1:130">
      <c r="A13" s="54" t="s">
        <v>31</v>
      </c>
      <c r="B13" s="39"/>
      <c r="C13" s="39"/>
      <c r="D13" s="49"/>
      <c r="E13" s="50">
        <f t="shared" si="1"/>
        <v>478</v>
      </c>
      <c r="F13" s="50">
        <f t="shared" si="0"/>
        <v>183</v>
      </c>
      <c r="G13" s="50">
        <f t="shared" si="0"/>
        <v>295</v>
      </c>
      <c r="H13" s="50">
        <f t="shared" si="0"/>
        <v>58</v>
      </c>
      <c r="I13" s="50">
        <f t="shared" si="0"/>
        <v>9</v>
      </c>
      <c r="J13" s="50">
        <f t="shared" si="0"/>
        <v>49</v>
      </c>
      <c r="K13" s="50">
        <f t="shared" si="0"/>
        <v>310</v>
      </c>
      <c r="L13" s="50">
        <f t="shared" si="0"/>
        <v>129</v>
      </c>
      <c r="M13" s="50">
        <f t="shared" si="0"/>
        <v>181</v>
      </c>
      <c r="N13" s="50">
        <f t="shared" si="0"/>
        <v>110</v>
      </c>
      <c r="O13" s="50">
        <f t="shared" si="0"/>
        <v>45</v>
      </c>
      <c r="P13" s="50">
        <f t="shared" si="0"/>
        <v>65</v>
      </c>
      <c r="Q13" s="50" t="s">
        <v>29</v>
      </c>
      <c r="R13" s="50" t="s">
        <v>29</v>
      </c>
      <c r="S13" s="50" t="s">
        <v>29</v>
      </c>
      <c r="T13" s="55" t="s">
        <v>32</v>
      </c>
      <c r="W13" s="54" t="s">
        <v>31</v>
      </c>
      <c r="X13" s="39"/>
      <c r="Y13" s="39"/>
      <c r="Z13" s="49"/>
      <c r="AA13" s="52"/>
      <c r="AB13" s="53"/>
      <c r="AC13" s="53"/>
      <c r="AD13" s="52"/>
      <c r="AE13" s="53"/>
      <c r="AF13" s="53"/>
      <c r="AG13" s="52"/>
      <c r="AH13" s="52"/>
      <c r="AI13" s="53"/>
      <c r="AJ13" s="52"/>
      <c r="AK13" s="52"/>
      <c r="AL13" s="53"/>
      <c r="AM13" s="52"/>
      <c r="AN13" s="52"/>
      <c r="AO13" s="53"/>
      <c r="AP13" s="55" t="s">
        <v>32</v>
      </c>
      <c r="AS13" s="54" t="s">
        <v>31</v>
      </c>
      <c r="AT13" s="39"/>
      <c r="AU13" s="39"/>
      <c r="AV13" s="49"/>
      <c r="AW13" s="52"/>
      <c r="AX13" s="53"/>
      <c r="AY13" s="53"/>
      <c r="AZ13" s="52"/>
      <c r="BA13" s="53"/>
      <c r="BB13" s="53"/>
      <c r="BC13" s="52"/>
      <c r="BD13" s="52"/>
      <c r="BE13" s="53"/>
      <c r="BF13" s="52"/>
      <c r="BG13" s="52"/>
      <c r="BH13" s="53"/>
      <c r="BI13" s="52"/>
      <c r="BJ13" s="52"/>
      <c r="BK13" s="53"/>
      <c r="BL13" s="55" t="s">
        <v>32</v>
      </c>
      <c r="BO13" s="54" t="s">
        <v>31</v>
      </c>
      <c r="BP13" s="39"/>
      <c r="BQ13" s="39"/>
      <c r="BR13" s="49"/>
      <c r="BS13" s="52">
        <v>409</v>
      </c>
      <c r="BT13" s="53">
        <v>151</v>
      </c>
      <c r="BU13" s="53">
        <v>258</v>
      </c>
      <c r="BV13" s="52">
        <v>58</v>
      </c>
      <c r="BW13" s="53">
        <v>9</v>
      </c>
      <c r="BX13" s="53">
        <v>49</v>
      </c>
      <c r="BY13" s="52">
        <v>310</v>
      </c>
      <c r="BZ13" s="52">
        <v>129</v>
      </c>
      <c r="CA13" s="53">
        <v>181</v>
      </c>
      <c r="CB13" s="52">
        <v>41</v>
      </c>
      <c r="CC13" s="52">
        <v>13</v>
      </c>
      <c r="CD13" s="53">
        <v>28</v>
      </c>
      <c r="CE13" s="52">
        <v>0</v>
      </c>
      <c r="CF13" s="52">
        <v>0</v>
      </c>
      <c r="CG13" s="53">
        <v>0</v>
      </c>
      <c r="CH13" s="55" t="s">
        <v>32</v>
      </c>
      <c r="CK13" s="54" t="s">
        <v>31</v>
      </c>
      <c r="CL13" s="39"/>
      <c r="CM13" s="39"/>
      <c r="CN13" s="49"/>
      <c r="CO13" s="52">
        <v>69</v>
      </c>
      <c r="CP13" s="53">
        <v>32</v>
      </c>
      <c r="CQ13" s="53">
        <v>37</v>
      </c>
      <c r="CR13" s="52"/>
      <c r="CS13" s="53"/>
      <c r="CT13" s="53"/>
      <c r="CU13" s="52"/>
      <c r="CV13" s="52"/>
      <c r="CW13" s="53"/>
      <c r="CX13" s="52">
        <v>69</v>
      </c>
      <c r="CY13" s="52">
        <v>32</v>
      </c>
      <c r="CZ13" s="53">
        <v>37</v>
      </c>
      <c r="DA13" s="52"/>
      <c r="DB13" s="52"/>
      <c r="DC13" s="53"/>
      <c r="DD13" s="55" t="s">
        <v>32</v>
      </c>
      <c r="DG13" s="54" t="s">
        <v>31</v>
      </c>
      <c r="DH13" s="39"/>
      <c r="DI13" s="39"/>
      <c r="DJ13" s="49"/>
      <c r="DK13" s="52"/>
      <c r="DL13" s="53"/>
      <c r="DM13" s="53"/>
      <c r="DN13" s="52"/>
      <c r="DO13" s="53"/>
      <c r="DP13" s="53"/>
      <c r="DQ13" s="52"/>
      <c r="DR13" s="52"/>
      <c r="DS13" s="53"/>
      <c r="DT13" s="52"/>
      <c r="DU13" s="52"/>
      <c r="DV13" s="53"/>
      <c r="DW13" s="52"/>
      <c r="DX13" s="52"/>
      <c r="DY13" s="53"/>
      <c r="DZ13" s="55" t="s">
        <v>32</v>
      </c>
    </row>
    <row r="14" spans="1:130">
      <c r="A14" s="54" t="s">
        <v>33</v>
      </c>
      <c r="B14" s="39"/>
      <c r="C14" s="39"/>
      <c r="D14" s="49"/>
      <c r="E14" s="50">
        <f t="shared" si="1"/>
        <v>549</v>
      </c>
      <c r="F14" s="50">
        <f t="shared" si="0"/>
        <v>194</v>
      </c>
      <c r="G14" s="50">
        <f t="shared" si="0"/>
        <v>355</v>
      </c>
      <c r="H14" s="50">
        <f t="shared" si="0"/>
        <v>67</v>
      </c>
      <c r="I14" s="50">
        <f t="shared" si="0"/>
        <v>3</v>
      </c>
      <c r="J14" s="50">
        <f t="shared" si="0"/>
        <v>64</v>
      </c>
      <c r="K14" s="50">
        <f t="shared" si="0"/>
        <v>271</v>
      </c>
      <c r="L14" s="50">
        <f t="shared" si="0"/>
        <v>81</v>
      </c>
      <c r="M14" s="50">
        <f t="shared" si="0"/>
        <v>190</v>
      </c>
      <c r="N14" s="50">
        <f t="shared" si="0"/>
        <v>157</v>
      </c>
      <c r="O14" s="50">
        <f t="shared" si="0"/>
        <v>65</v>
      </c>
      <c r="P14" s="50">
        <f t="shared" si="0"/>
        <v>92</v>
      </c>
      <c r="Q14" s="50">
        <f t="shared" si="0"/>
        <v>54</v>
      </c>
      <c r="R14" s="50">
        <f t="shared" si="0"/>
        <v>45</v>
      </c>
      <c r="S14" s="50">
        <f t="shared" si="0"/>
        <v>9</v>
      </c>
      <c r="T14" s="55" t="s">
        <v>34</v>
      </c>
      <c r="W14" s="54" t="s">
        <v>33</v>
      </c>
      <c r="X14" s="39"/>
      <c r="Y14" s="39"/>
      <c r="Z14" s="49"/>
      <c r="AA14" s="52">
        <v>440</v>
      </c>
      <c r="AB14" s="53">
        <v>155</v>
      </c>
      <c r="AC14" s="53">
        <v>285</v>
      </c>
      <c r="AD14" s="52">
        <v>67</v>
      </c>
      <c r="AE14" s="53">
        <v>3</v>
      </c>
      <c r="AF14" s="53">
        <v>64</v>
      </c>
      <c r="AG14" s="52">
        <v>271</v>
      </c>
      <c r="AH14" s="52">
        <v>81</v>
      </c>
      <c r="AI14" s="53">
        <v>190</v>
      </c>
      <c r="AJ14" s="52">
        <v>48</v>
      </c>
      <c r="AK14" s="52">
        <v>26</v>
      </c>
      <c r="AL14" s="53">
        <v>22</v>
      </c>
      <c r="AM14" s="52">
        <v>54</v>
      </c>
      <c r="AN14" s="52">
        <v>45</v>
      </c>
      <c r="AO14" s="53">
        <v>9</v>
      </c>
      <c r="AP14" s="55" t="s">
        <v>34</v>
      </c>
      <c r="AS14" s="54" t="s">
        <v>33</v>
      </c>
      <c r="AT14" s="39"/>
      <c r="AU14" s="39"/>
      <c r="AV14" s="49"/>
      <c r="AW14" s="52"/>
      <c r="AX14" s="53"/>
      <c r="AY14" s="53"/>
      <c r="AZ14" s="52"/>
      <c r="BA14" s="53"/>
      <c r="BB14" s="53"/>
      <c r="BC14" s="52"/>
      <c r="BD14" s="52"/>
      <c r="BE14" s="53"/>
      <c r="BF14" s="52"/>
      <c r="BG14" s="52"/>
      <c r="BH14" s="53"/>
      <c r="BI14" s="52"/>
      <c r="BJ14" s="52"/>
      <c r="BK14" s="53"/>
      <c r="BL14" s="55" t="s">
        <v>34</v>
      </c>
      <c r="BO14" s="54" t="s">
        <v>33</v>
      </c>
      <c r="BP14" s="39"/>
      <c r="BQ14" s="39"/>
      <c r="BR14" s="49"/>
      <c r="BS14" s="52"/>
      <c r="BT14" s="53"/>
      <c r="BU14" s="53"/>
      <c r="BV14" s="52"/>
      <c r="BW14" s="53"/>
      <c r="BX14" s="53"/>
      <c r="BY14" s="52"/>
      <c r="BZ14" s="52"/>
      <c r="CA14" s="53"/>
      <c r="CB14" s="52"/>
      <c r="CC14" s="52"/>
      <c r="CD14" s="53"/>
      <c r="CE14" s="52"/>
      <c r="CF14" s="52"/>
      <c r="CG14" s="53"/>
      <c r="CH14" s="55" t="s">
        <v>34</v>
      </c>
      <c r="CK14" s="54" t="s">
        <v>33</v>
      </c>
      <c r="CL14" s="39"/>
      <c r="CM14" s="39"/>
      <c r="CN14" s="49"/>
      <c r="CO14" s="52">
        <v>109</v>
      </c>
      <c r="CP14" s="53">
        <v>39</v>
      </c>
      <c r="CQ14" s="53">
        <v>70</v>
      </c>
      <c r="CR14" s="52"/>
      <c r="CS14" s="53"/>
      <c r="CT14" s="53"/>
      <c r="CU14" s="52"/>
      <c r="CV14" s="52"/>
      <c r="CW14" s="53"/>
      <c r="CX14" s="52">
        <v>109</v>
      </c>
      <c r="CY14" s="52">
        <v>39</v>
      </c>
      <c r="CZ14" s="53">
        <v>70</v>
      </c>
      <c r="DA14" s="52"/>
      <c r="DB14" s="52"/>
      <c r="DC14" s="53"/>
      <c r="DD14" s="55" t="s">
        <v>34</v>
      </c>
      <c r="DG14" s="54" t="s">
        <v>33</v>
      </c>
      <c r="DH14" s="39"/>
      <c r="DI14" s="39"/>
      <c r="DJ14" s="49"/>
      <c r="DK14" s="52"/>
      <c r="DL14" s="53"/>
      <c r="DM14" s="53"/>
      <c r="DN14" s="52"/>
      <c r="DO14" s="53"/>
      <c r="DP14" s="53"/>
      <c r="DQ14" s="52"/>
      <c r="DR14" s="52"/>
      <c r="DS14" s="53"/>
      <c r="DT14" s="52"/>
      <c r="DU14" s="52"/>
      <c r="DV14" s="53"/>
      <c r="DW14" s="52"/>
      <c r="DX14" s="52"/>
      <c r="DY14" s="53"/>
      <c r="DZ14" s="55" t="s">
        <v>34</v>
      </c>
    </row>
    <row r="15" spans="1:130">
      <c r="A15" s="54" t="s">
        <v>35</v>
      </c>
      <c r="B15" s="39"/>
      <c r="C15" s="39"/>
      <c r="D15" s="49"/>
      <c r="E15" s="50">
        <f t="shared" si="1"/>
        <v>365</v>
      </c>
      <c r="F15" s="50">
        <f t="shared" si="0"/>
        <v>119</v>
      </c>
      <c r="G15" s="50">
        <f t="shared" si="0"/>
        <v>246</v>
      </c>
      <c r="H15" s="50">
        <f t="shared" si="0"/>
        <v>47</v>
      </c>
      <c r="I15" s="50">
        <f t="shared" si="0"/>
        <v>2</v>
      </c>
      <c r="J15" s="50">
        <f t="shared" si="0"/>
        <v>45</v>
      </c>
      <c r="K15" s="50">
        <f t="shared" si="0"/>
        <v>196</v>
      </c>
      <c r="L15" s="50">
        <f t="shared" si="0"/>
        <v>62</v>
      </c>
      <c r="M15" s="50">
        <f t="shared" si="0"/>
        <v>134</v>
      </c>
      <c r="N15" s="50">
        <f t="shared" si="0"/>
        <v>76</v>
      </c>
      <c r="O15" s="50">
        <f t="shared" si="0"/>
        <v>23</v>
      </c>
      <c r="P15" s="50">
        <f t="shared" si="0"/>
        <v>53</v>
      </c>
      <c r="Q15" s="50">
        <f t="shared" si="0"/>
        <v>46</v>
      </c>
      <c r="R15" s="50">
        <f t="shared" si="0"/>
        <v>32</v>
      </c>
      <c r="S15" s="50">
        <f t="shared" si="0"/>
        <v>14</v>
      </c>
      <c r="T15" s="55" t="s">
        <v>36</v>
      </c>
      <c r="W15" s="54" t="s">
        <v>35</v>
      </c>
      <c r="X15" s="39"/>
      <c r="Y15" s="39"/>
      <c r="Z15" s="49"/>
      <c r="AA15" s="52">
        <v>303</v>
      </c>
      <c r="AB15" s="53">
        <v>97</v>
      </c>
      <c r="AC15" s="53">
        <v>206</v>
      </c>
      <c r="AD15" s="52">
        <v>47</v>
      </c>
      <c r="AE15" s="53">
        <v>2</v>
      </c>
      <c r="AF15" s="53">
        <v>45</v>
      </c>
      <c r="AG15" s="52">
        <v>196</v>
      </c>
      <c r="AH15" s="52">
        <v>62</v>
      </c>
      <c r="AI15" s="53">
        <v>134</v>
      </c>
      <c r="AJ15" s="52">
        <v>14</v>
      </c>
      <c r="AK15" s="52">
        <v>1</v>
      </c>
      <c r="AL15" s="53">
        <v>13</v>
      </c>
      <c r="AM15" s="52">
        <v>46</v>
      </c>
      <c r="AN15" s="52">
        <v>32</v>
      </c>
      <c r="AO15" s="53">
        <v>14</v>
      </c>
      <c r="AP15" s="55" t="s">
        <v>36</v>
      </c>
      <c r="AS15" s="54" t="s">
        <v>35</v>
      </c>
      <c r="AT15" s="39"/>
      <c r="AU15" s="39"/>
      <c r="AV15" s="49"/>
      <c r="AW15" s="52"/>
      <c r="AX15" s="53"/>
      <c r="AY15" s="53"/>
      <c r="AZ15" s="52"/>
      <c r="BA15" s="53"/>
      <c r="BB15" s="53"/>
      <c r="BC15" s="52"/>
      <c r="BD15" s="52"/>
      <c r="BE15" s="53"/>
      <c r="BF15" s="52"/>
      <c r="BG15" s="52"/>
      <c r="BH15" s="53"/>
      <c r="BI15" s="52"/>
      <c r="BJ15" s="52"/>
      <c r="BK15" s="53"/>
      <c r="BL15" s="55" t="s">
        <v>36</v>
      </c>
      <c r="BO15" s="54" t="s">
        <v>35</v>
      </c>
      <c r="BP15" s="39"/>
      <c r="BQ15" s="39"/>
      <c r="BR15" s="49"/>
      <c r="BS15" s="52"/>
      <c r="BT15" s="53"/>
      <c r="BU15" s="53"/>
      <c r="BV15" s="52"/>
      <c r="BW15" s="53"/>
      <c r="BX15" s="53"/>
      <c r="BY15" s="52"/>
      <c r="BZ15" s="52"/>
      <c r="CA15" s="53"/>
      <c r="CB15" s="52"/>
      <c r="CC15" s="52"/>
      <c r="CD15" s="53"/>
      <c r="CE15" s="52"/>
      <c r="CF15" s="52"/>
      <c r="CG15" s="53"/>
      <c r="CH15" s="55" t="s">
        <v>36</v>
      </c>
      <c r="CK15" s="54" t="s">
        <v>35</v>
      </c>
      <c r="CL15" s="39"/>
      <c r="CM15" s="39"/>
      <c r="CN15" s="49"/>
      <c r="CO15" s="52">
        <v>62</v>
      </c>
      <c r="CP15" s="53">
        <v>22</v>
      </c>
      <c r="CQ15" s="53">
        <v>40</v>
      </c>
      <c r="CR15" s="52"/>
      <c r="CS15" s="53"/>
      <c r="CT15" s="53"/>
      <c r="CU15" s="52"/>
      <c r="CV15" s="52"/>
      <c r="CW15" s="53"/>
      <c r="CX15" s="52">
        <v>62</v>
      </c>
      <c r="CY15" s="52">
        <v>22</v>
      </c>
      <c r="CZ15" s="53">
        <v>40</v>
      </c>
      <c r="DA15" s="52"/>
      <c r="DB15" s="52"/>
      <c r="DC15" s="53"/>
      <c r="DD15" s="55" t="s">
        <v>36</v>
      </c>
      <c r="DG15" s="54" t="s">
        <v>35</v>
      </c>
      <c r="DH15" s="39"/>
      <c r="DI15" s="39"/>
      <c r="DJ15" s="49"/>
      <c r="DK15" s="52"/>
      <c r="DL15" s="53"/>
      <c r="DM15" s="53"/>
      <c r="DN15" s="52"/>
      <c r="DO15" s="53"/>
      <c r="DP15" s="53"/>
      <c r="DQ15" s="52"/>
      <c r="DR15" s="52"/>
      <c r="DS15" s="53"/>
      <c r="DT15" s="52"/>
      <c r="DU15" s="52"/>
      <c r="DV15" s="53"/>
      <c r="DW15" s="52"/>
      <c r="DX15" s="52"/>
      <c r="DY15" s="53"/>
      <c r="DZ15" s="55" t="s">
        <v>36</v>
      </c>
    </row>
    <row r="16" spans="1:130">
      <c r="A16" s="54" t="s">
        <v>37</v>
      </c>
      <c r="B16" s="39"/>
      <c r="C16" s="39"/>
      <c r="D16" s="49"/>
      <c r="E16" s="50">
        <f t="shared" si="1"/>
        <v>395</v>
      </c>
      <c r="F16" s="50">
        <f t="shared" si="0"/>
        <v>151</v>
      </c>
      <c r="G16" s="50">
        <f t="shared" si="0"/>
        <v>244</v>
      </c>
      <c r="H16" s="50">
        <f t="shared" si="0"/>
        <v>49</v>
      </c>
      <c r="I16" s="50">
        <f t="shared" si="0"/>
        <v>4</v>
      </c>
      <c r="J16" s="50">
        <f t="shared" si="0"/>
        <v>45</v>
      </c>
      <c r="K16" s="50">
        <f t="shared" si="0"/>
        <v>198</v>
      </c>
      <c r="L16" s="50">
        <f t="shared" si="0"/>
        <v>73</v>
      </c>
      <c r="M16" s="50">
        <f t="shared" si="0"/>
        <v>125</v>
      </c>
      <c r="N16" s="50">
        <f t="shared" si="0"/>
        <v>120</v>
      </c>
      <c r="O16" s="50">
        <f t="shared" si="0"/>
        <v>48</v>
      </c>
      <c r="P16" s="50">
        <f t="shared" si="0"/>
        <v>72</v>
      </c>
      <c r="Q16" s="50">
        <f t="shared" si="0"/>
        <v>28</v>
      </c>
      <c r="R16" s="50">
        <f t="shared" si="0"/>
        <v>26</v>
      </c>
      <c r="S16" s="50">
        <f t="shared" si="0"/>
        <v>2</v>
      </c>
      <c r="T16" s="55" t="s">
        <v>38</v>
      </c>
      <c r="W16" s="54" t="s">
        <v>37</v>
      </c>
      <c r="X16" s="39"/>
      <c r="Y16" s="39"/>
      <c r="Z16" s="49"/>
      <c r="AA16" s="52"/>
      <c r="AB16" s="53"/>
      <c r="AC16" s="53"/>
      <c r="AD16" s="52"/>
      <c r="AE16" s="53"/>
      <c r="AF16" s="53"/>
      <c r="AG16" s="52"/>
      <c r="AH16" s="52"/>
      <c r="AI16" s="53"/>
      <c r="AJ16" s="52"/>
      <c r="AK16" s="52"/>
      <c r="AL16" s="53"/>
      <c r="AM16" s="52"/>
      <c r="AN16" s="52"/>
      <c r="AO16" s="53"/>
      <c r="AP16" s="55" t="s">
        <v>38</v>
      </c>
      <c r="AS16" s="54" t="s">
        <v>37</v>
      </c>
      <c r="AT16" s="39"/>
      <c r="AU16" s="39"/>
      <c r="AV16" s="49"/>
      <c r="AW16" s="52">
        <v>311</v>
      </c>
      <c r="AX16" s="52">
        <v>118</v>
      </c>
      <c r="AY16" s="53">
        <v>193</v>
      </c>
      <c r="AZ16" s="52">
        <v>49</v>
      </c>
      <c r="BA16" s="53">
        <v>4</v>
      </c>
      <c r="BB16" s="53">
        <v>45</v>
      </c>
      <c r="BC16" s="52">
        <v>198</v>
      </c>
      <c r="BD16" s="52">
        <v>73</v>
      </c>
      <c r="BE16" s="53">
        <v>125</v>
      </c>
      <c r="BF16" s="52">
        <v>36</v>
      </c>
      <c r="BG16" s="52">
        <v>15</v>
      </c>
      <c r="BH16" s="53">
        <v>21</v>
      </c>
      <c r="BI16" s="52">
        <v>28</v>
      </c>
      <c r="BJ16" s="52">
        <v>26</v>
      </c>
      <c r="BK16" s="53">
        <v>2</v>
      </c>
      <c r="BL16" s="55" t="s">
        <v>38</v>
      </c>
      <c r="BO16" s="54" t="s">
        <v>37</v>
      </c>
      <c r="BP16" s="39"/>
      <c r="BQ16" s="39"/>
      <c r="BR16" s="49"/>
      <c r="BS16" s="52"/>
      <c r="BT16" s="53"/>
      <c r="BU16" s="53"/>
      <c r="BV16" s="52"/>
      <c r="BW16" s="53"/>
      <c r="BX16" s="53"/>
      <c r="BY16" s="52"/>
      <c r="BZ16" s="52"/>
      <c r="CA16" s="53"/>
      <c r="CB16" s="52"/>
      <c r="CC16" s="52"/>
      <c r="CD16" s="53"/>
      <c r="CE16" s="52"/>
      <c r="CF16" s="52"/>
      <c r="CG16" s="53"/>
      <c r="CH16" s="55" t="s">
        <v>38</v>
      </c>
      <c r="CK16" s="54" t="s">
        <v>37</v>
      </c>
      <c r="CL16" s="39"/>
      <c r="CM16" s="39"/>
      <c r="CN16" s="49"/>
      <c r="CO16" s="52">
        <v>84</v>
      </c>
      <c r="CP16" s="53">
        <v>33</v>
      </c>
      <c r="CQ16" s="53">
        <v>51</v>
      </c>
      <c r="CR16" s="52"/>
      <c r="CS16" s="53"/>
      <c r="CT16" s="53"/>
      <c r="CU16" s="52"/>
      <c r="CV16" s="52"/>
      <c r="CW16" s="53"/>
      <c r="CX16" s="52">
        <v>84</v>
      </c>
      <c r="CY16" s="52">
        <v>33</v>
      </c>
      <c r="CZ16" s="53">
        <v>51</v>
      </c>
      <c r="DA16" s="52"/>
      <c r="DB16" s="52"/>
      <c r="DC16" s="53"/>
      <c r="DD16" s="55" t="s">
        <v>38</v>
      </c>
      <c r="DG16" s="54" t="s">
        <v>37</v>
      </c>
      <c r="DH16" s="39"/>
      <c r="DI16" s="39"/>
      <c r="DJ16" s="49"/>
      <c r="DK16" s="52"/>
      <c r="DL16" s="53"/>
      <c r="DM16" s="53"/>
      <c r="DN16" s="52"/>
      <c r="DO16" s="53"/>
      <c r="DP16" s="53"/>
      <c r="DQ16" s="52"/>
      <c r="DR16" s="52"/>
      <c r="DS16" s="53"/>
      <c r="DT16" s="52"/>
      <c r="DU16" s="52"/>
      <c r="DV16" s="53"/>
      <c r="DW16" s="52"/>
      <c r="DX16" s="52"/>
      <c r="DY16" s="53"/>
      <c r="DZ16" s="55" t="s">
        <v>38</v>
      </c>
    </row>
    <row r="17" spans="1:130">
      <c r="A17" s="54" t="s">
        <v>39</v>
      </c>
      <c r="B17" s="39"/>
      <c r="C17" s="39"/>
      <c r="D17" s="49"/>
      <c r="E17" s="50">
        <f t="shared" si="1"/>
        <v>885</v>
      </c>
      <c r="F17" s="50">
        <f t="shared" si="0"/>
        <v>270</v>
      </c>
      <c r="G17" s="50">
        <f t="shared" si="0"/>
        <v>615</v>
      </c>
      <c r="H17" s="50">
        <f t="shared" si="0"/>
        <v>146</v>
      </c>
      <c r="I17" s="50">
        <f t="shared" si="0"/>
        <v>11</v>
      </c>
      <c r="J17" s="50">
        <f t="shared" si="0"/>
        <v>135</v>
      </c>
      <c r="K17" s="50">
        <f t="shared" si="0"/>
        <v>457</v>
      </c>
      <c r="L17" s="50">
        <f t="shared" si="0"/>
        <v>145</v>
      </c>
      <c r="M17" s="50">
        <f t="shared" si="0"/>
        <v>312</v>
      </c>
      <c r="N17" s="50">
        <f t="shared" si="0"/>
        <v>208</v>
      </c>
      <c r="O17" s="50">
        <f t="shared" si="0"/>
        <v>67</v>
      </c>
      <c r="P17" s="50">
        <f t="shared" si="0"/>
        <v>141</v>
      </c>
      <c r="Q17" s="50">
        <f t="shared" si="0"/>
        <v>74</v>
      </c>
      <c r="R17" s="50">
        <f t="shared" si="0"/>
        <v>47</v>
      </c>
      <c r="S17" s="50">
        <f t="shared" si="0"/>
        <v>27</v>
      </c>
      <c r="T17" s="55" t="s">
        <v>40</v>
      </c>
      <c r="W17" s="54" t="s">
        <v>39</v>
      </c>
      <c r="X17" s="39"/>
      <c r="Y17" s="39"/>
      <c r="Z17" s="49"/>
      <c r="AA17" s="52"/>
      <c r="AB17" s="53"/>
      <c r="AC17" s="53"/>
      <c r="AD17" s="52"/>
      <c r="AE17" s="53"/>
      <c r="AF17" s="53"/>
      <c r="AG17" s="52"/>
      <c r="AH17" s="52"/>
      <c r="AI17" s="53"/>
      <c r="AJ17" s="52"/>
      <c r="AK17" s="52"/>
      <c r="AL17" s="53"/>
      <c r="AM17" s="52"/>
      <c r="AN17" s="52"/>
      <c r="AO17" s="53"/>
      <c r="AP17" s="55" t="s">
        <v>40</v>
      </c>
      <c r="AS17" s="54" t="s">
        <v>39</v>
      </c>
      <c r="AT17" s="39"/>
      <c r="AU17" s="39"/>
      <c r="AV17" s="49"/>
      <c r="AW17" s="52">
        <v>760</v>
      </c>
      <c r="AX17" s="53">
        <v>227</v>
      </c>
      <c r="AY17" s="53">
        <v>533</v>
      </c>
      <c r="AZ17" s="52">
        <v>146</v>
      </c>
      <c r="BA17" s="53">
        <v>11</v>
      </c>
      <c r="BB17" s="53">
        <v>135</v>
      </c>
      <c r="BC17" s="52">
        <v>457</v>
      </c>
      <c r="BD17" s="52">
        <v>145</v>
      </c>
      <c r="BE17" s="53">
        <v>312</v>
      </c>
      <c r="BF17" s="52">
        <v>83</v>
      </c>
      <c r="BG17" s="52">
        <v>24</v>
      </c>
      <c r="BH17" s="53">
        <v>59</v>
      </c>
      <c r="BI17" s="52">
        <v>74</v>
      </c>
      <c r="BJ17" s="52">
        <v>47</v>
      </c>
      <c r="BK17" s="53">
        <v>27</v>
      </c>
      <c r="BL17" s="55" t="s">
        <v>40</v>
      </c>
      <c r="BO17" s="54" t="s">
        <v>39</v>
      </c>
      <c r="BP17" s="39"/>
      <c r="BQ17" s="39"/>
      <c r="BR17" s="49"/>
      <c r="BS17" s="52"/>
      <c r="BT17" s="53"/>
      <c r="BU17" s="53"/>
      <c r="BV17" s="52"/>
      <c r="BW17" s="53"/>
      <c r="BX17" s="53"/>
      <c r="BY17" s="52"/>
      <c r="BZ17" s="52"/>
      <c r="CA17" s="53"/>
      <c r="CB17" s="52"/>
      <c r="CC17" s="52"/>
      <c r="CD17" s="53"/>
      <c r="CE17" s="52"/>
      <c r="CF17" s="52"/>
      <c r="CG17" s="53"/>
      <c r="CH17" s="55" t="s">
        <v>40</v>
      </c>
      <c r="CK17" s="54" t="s">
        <v>39</v>
      </c>
      <c r="CL17" s="39"/>
      <c r="CM17" s="39"/>
      <c r="CN17" s="49"/>
      <c r="CO17" s="52">
        <v>125</v>
      </c>
      <c r="CP17" s="53">
        <v>43</v>
      </c>
      <c r="CQ17" s="53">
        <v>82</v>
      </c>
      <c r="CR17" s="52"/>
      <c r="CS17" s="53"/>
      <c r="CT17" s="53"/>
      <c r="CU17" s="52"/>
      <c r="CV17" s="52"/>
      <c r="CW17" s="53"/>
      <c r="CX17" s="52">
        <v>125</v>
      </c>
      <c r="CY17" s="52">
        <v>43</v>
      </c>
      <c r="CZ17" s="53">
        <v>82</v>
      </c>
      <c r="DA17" s="52"/>
      <c r="DB17" s="52"/>
      <c r="DC17" s="53"/>
      <c r="DD17" s="55" t="s">
        <v>40</v>
      </c>
      <c r="DG17" s="54" t="s">
        <v>39</v>
      </c>
      <c r="DH17" s="39"/>
      <c r="DI17" s="39"/>
      <c r="DJ17" s="49"/>
      <c r="DK17" s="52"/>
      <c r="DL17" s="53"/>
      <c r="DM17" s="53"/>
      <c r="DN17" s="52"/>
      <c r="DO17" s="53"/>
      <c r="DP17" s="53"/>
      <c r="DQ17" s="52"/>
      <c r="DR17" s="52"/>
      <c r="DS17" s="53"/>
      <c r="DT17" s="52"/>
      <c r="DU17" s="52"/>
      <c r="DV17" s="53"/>
      <c r="DW17" s="52"/>
      <c r="DX17" s="52"/>
      <c r="DY17" s="53"/>
      <c r="DZ17" s="55" t="s">
        <v>40</v>
      </c>
    </row>
    <row r="18" spans="1:130">
      <c r="A18" s="54" t="s">
        <v>41</v>
      </c>
      <c r="B18" s="39"/>
      <c r="C18" s="39"/>
      <c r="D18" s="49"/>
      <c r="E18" s="50">
        <f t="shared" si="1"/>
        <v>408</v>
      </c>
      <c r="F18" s="50">
        <f t="shared" si="0"/>
        <v>142</v>
      </c>
      <c r="G18" s="50">
        <f t="shared" si="0"/>
        <v>266</v>
      </c>
      <c r="H18" s="50">
        <f t="shared" si="0"/>
        <v>45</v>
      </c>
      <c r="I18" s="50">
        <f t="shared" si="0"/>
        <v>3</v>
      </c>
      <c r="J18" s="50">
        <f t="shared" si="0"/>
        <v>42</v>
      </c>
      <c r="K18" s="50">
        <f t="shared" si="0"/>
        <v>231</v>
      </c>
      <c r="L18" s="50">
        <f t="shared" si="0"/>
        <v>82</v>
      </c>
      <c r="M18" s="50">
        <f t="shared" si="0"/>
        <v>149</v>
      </c>
      <c r="N18" s="50">
        <f t="shared" si="0"/>
        <v>132</v>
      </c>
      <c r="O18" s="50">
        <f t="shared" si="0"/>
        <v>57</v>
      </c>
      <c r="P18" s="50">
        <f t="shared" si="0"/>
        <v>75</v>
      </c>
      <c r="Q18" s="50" t="s">
        <v>29</v>
      </c>
      <c r="R18" s="50" t="s">
        <v>29</v>
      </c>
      <c r="S18" s="50" t="s">
        <v>29</v>
      </c>
      <c r="T18" s="51" t="s">
        <v>42</v>
      </c>
      <c r="W18" s="54" t="s">
        <v>41</v>
      </c>
      <c r="X18" s="39"/>
      <c r="Y18" s="39"/>
      <c r="Z18" s="49"/>
      <c r="AA18" s="52"/>
      <c r="AB18" s="53"/>
      <c r="AC18" s="53"/>
      <c r="AD18" s="52"/>
      <c r="AE18" s="53"/>
      <c r="AF18" s="53"/>
      <c r="AG18" s="52"/>
      <c r="AH18" s="52"/>
      <c r="AI18" s="53"/>
      <c r="AJ18" s="52"/>
      <c r="AK18" s="52"/>
      <c r="AL18" s="53"/>
      <c r="AM18" s="52"/>
      <c r="AN18" s="52"/>
      <c r="AO18" s="53"/>
      <c r="AP18" s="51" t="s">
        <v>42</v>
      </c>
      <c r="AS18" s="54" t="s">
        <v>41</v>
      </c>
      <c r="AT18" s="39"/>
      <c r="AU18" s="39"/>
      <c r="AV18" s="49"/>
      <c r="AW18" s="52"/>
      <c r="AX18" s="53"/>
      <c r="AY18" s="53"/>
      <c r="AZ18" s="52"/>
      <c r="BA18" s="53"/>
      <c r="BB18" s="53"/>
      <c r="BC18" s="52"/>
      <c r="BD18" s="52"/>
      <c r="BE18" s="53"/>
      <c r="BF18" s="52"/>
      <c r="BG18" s="52"/>
      <c r="BH18" s="53"/>
      <c r="BI18" s="52"/>
      <c r="BJ18" s="52"/>
      <c r="BK18" s="53"/>
      <c r="BL18" s="51" t="s">
        <v>42</v>
      </c>
      <c r="BO18" s="54" t="s">
        <v>41</v>
      </c>
      <c r="BP18" s="39"/>
      <c r="BQ18" s="39"/>
      <c r="BR18" s="49"/>
      <c r="BS18" s="52">
        <v>304</v>
      </c>
      <c r="BT18" s="53">
        <v>100</v>
      </c>
      <c r="BU18" s="53">
        <v>204</v>
      </c>
      <c r="BV18" s="52">
        <v>45</v>
      </c>
      <c r="BW18" s="53">
        <v>3</v>
      </c>
      <c r="BX18" s="53">
        <v>42</v>
      </c>
      <c r="BY18" s="52">
        <v>231</v>
      </c>
      <c r="BZ18" s="52">
        <v>82</v>
      </c>
      <c r="CA18" s="53">
        <v>149</v>
      </c>
      <c r="CB18" s="52">
        <v>28</v>
      </c>
      <c r="CC18" s="52">
        <v>15</v>
      </c>
      <c r="CD18" s="53">
        <v>13</v>
      </c>
      <c r="CE18" s="52">
        <v>0</v>
      </c>
      <c r="CF18" s="52">
        <v>0</v>
      </c>
      <c r="CG18" s="53">
        <v>0</v>
      </c>
      <c r="CH18" s="51" t="s">
        <v>42</v>
      </c>
      <c r="CK18" s="54" t="s">
        <v>41</v>
      </c>
      <c r="CL18" s="39"/>
      <c r="CM18" s="39"/>
      <c r="CN18" s="49"/>
      <c r="CO18" s="52">
        <v>104</v>
      </c>
      <c r="CP18" s="53">
        <v>42</v>
      </c>
      <c r="CQ18" s="53">
        <v>62</v>
      </c>
      <c r="CR18" s="52"/>
      <c r="CS18" s="53"/>
      <c r="CT18" s="53"/>
      <c r="CU18" s="52"/>
      <c r="CV18" s="52"/>
      <c r="CW18" s="53"/>
      <c r="CX18" s="52">
        <v>104</v>
      </c>
      <c r="CY18" s="52">
        <v>42</v>
      </c>
      <c r="CZ18" s="53">
        <v>62</v>
      </c>
      <c r="DA18" s="52"/>
      <c r="DB18" s="52"/>
      <c r="DC18" s="53"/>
      <c r="DD18" s="51" t="s">
        <v>42</v>
      </c>
      <c r="DG18" s="54" t="s">
        <v>41</v>
      </c>
      <c r="DH18" s="39"/>
      <c r="DI18" s="39"/>
      <c r="DJ18" s="49"/>
      <c r="DK18" s="52"/>
      <c r="DL18" s="53"/>
      <c r="DM18" s="53"/>
      <c r="DN18" s="52"/>
      <c r="DO18" s="53"/>
      <c r="DP18" s="53"/>
      <c r="DQ18" s="52"/>
      <c r="DR18" s="52"/>
      <c r="DS18" s="53"/>
      <c r="DT18" s="52"/>
      <c r="DU18" s="52"/>
      <c r="DV18" s="53"/>
      <c r="DW18" s="52"/>
      <c r="DX18" s="52"/>
      <c r="DY18" s="53"/>
      <c r="DZ18" s="51" t="s">
        <v>42</v>
      </c>
    </row>
    <row r="19" spans="1:130">
      <c r="A19" s="54" t="s">
        <v>43</v>
      </c>
      <c r="B19" s="39"/>
      <c r="C19" s="39"/>
      <c r="D19" s="49"/>
      <c r="E19" s="50">
        <f t="shared" si="1"/>
        <v>934</v>
      </c>
      <c r="F19" s="50">
        <f t="shared" si="0"/>
        <v>280</v>
      </c>
      <c r="G19" s="50">
        <f t="shared" si="0"/>
        <v>654</v>
      </c>
      <c r="H19" s="50">
        <f t="shared" si="0"/>
        <v>147</v>
      </c>
      <c r="I19" s="50">
        <f t="shared" si="0"/>
        <v>4</v>
      </c>
      <c r="J19" s="50">
        <f t="shared" si="0"/>
        <v>143</v>
      </c>
      <c r="K19" s="50">
        <f t="shared" si="0"/>
        <v>487</v>
      </c>
      <c r="L19" s="50">
        <f t="shared" si="0"/>
        <v>144</v>
      </c>
      <c r="M19" s="50">
        <f t="shared" si="0"/>
        <v>343</v>
      </c>
      <c r="N19" s="50">
        <f t="shared" si="0"/>
        <v>218</v>
      </c>
      <c r="O19" s="50">
        <f t="shared" si="0"/>
        <v>88</v>
      </c>
      <c r="P19" s="50">
        <f t="shared" si="0"/>
        <v>130</v>
      </c>
      <c r="Q19" s="50">
        <f t="shared" si="0"/>
        <v>82</v>
      </c>
      <c r="R19" s="50">
        <f t="shared" si="0"/>
        <v>44</v>
      </c>
      <c r="S19" s="50">
        <f t="shared" si="0"/>
        <v>38</v>
      </c>
      <c r="T19" s="51" t="s">
        <v>44</v>
      </c>
      <c r="W19" s="54" t="s">
        <v>43</v>
      </c>
      <c r="X19" s="39"/>
      <c r="Y19" s="39"/>
      <c r="Z19" s="49"/>
      <c r="AA19" s="52"/>
      <c r="AB19" s="53"/>
      <c r="AC19" s="53"/>
      <c r="AD19" s="52"/>
      <c r="AE19" s="53"/>
      <c r="AF19" s="53"/>
      <c r="AG19" s="52"/>
      <c r="AH19" s="52"/>
      <c r="AI19" s="53"/>
      <c r="AJ19" s="52"/>
      <c r="AK19" s="52"/>
      <c r="AL19" s="53"/>
      <c r="AM19" s="52"/>
      <c r="AN19" s="52"/>
      <c r="AO19" s="53"/>
      <c r="AP19" s="51" t="s">
        <v>44</v>
      </c>
      <c r="AS19" s="54" t="s">
        <v>43</v>
      </c>
      <c r="AT19" s="39"/>
      <c r="AU19" s="39"/>
      <c r="AV19" s="49"/>
      <c r="AW19" s="52">
        <v>784</v>
      </c>
      <c r="AX19" s="53">
        <v>223</v>
      </c>
      <c r="AY19" s="53">
        <v>561</v>
      </c>
      <c r="AZ19" s="52">
        <v>147</v>
      </c>
      <c r="BA19" s="53">
        <v>4</v>
      </c>
      <c r="BB19" s="53">
        <v>143</v>
      </c>
      <c r="BC19" s="52">
        <v>487</v>
      </c>
      <c r="BD19" s="52">
        <v>144</v>
      </c>
      <c r="BE19" s="53">
        <v>343</v>
      </c>
      <c r="BF19" s="52">
        <v>68</v>
      </c>
      <c r="BG19" s="52">
        <v>31</v>
      </c>
      <c r="BH19" s="53">
        <v>37</v>
      </c>
      <c r="BI19" s="52">
        <v>82</v>
      </c>
      <c r="BJ19" s="52">
        <v>44</v>
      </c>
      <c r="BK19" s="53">
        <v>38</v>
      </c>
      <c r="BL19" s="51" t="s">
        <v>44</v>
      </c>
      <c r="BO19" s="54" t="s">
        <v>43</v>
      </c>
      <c r="BP19" s="39"/>
      <c r="BQ19" s="39"/>
      <c r="BR19" s="49"/>
      <c r="BS19" s="52"/>
      <c r="BT19" s="53"/>
      <c r="BU19" s="53"/>
      <c r="BV19" s="52"/>
      <c r="BW19" s="53"/>
      <c r="BX19" s="53"/>
      <c r="BY19" s="52"/>
      <c r="BZ19" s="52"/>
      <c r="CA19" s="53"/>
      <c r="CB19" s="52"/>
      <c r="CC19" s="52"/>
      <c r="CD19" s="53"/>
      <c r="CE19" s="52"/>
      <c r="CF19" s="52"/>
      <c r="CG19" s="53"/>
      <c r="CH19" s="51" t="s">
        <v>44</v>
      </c>
      <c r="CK19" s="54" t="s">
        <v>43</v>
      </c>
      <c r="CL19" s="39"/>
      <c r="CM19" s="39"/>
      <c r="CN19" s="49"/>
      <c r="CO19" s="52">
        <v>150</v>
      </c>
      <c r="CP19" s="53">
        <v>57</v>
      </c>
      <c r="CQ19" s="53">
        <v>93</v>
      </c>
      <c r="CR19" s="52"/>
      <c r="CS19" s="53"/>
      <c r="CT19" s="53"/>
      <c r="CU19" s="52"/>
      <c r="CV19" s="52"/>
      <c r="CW19" s="53"/>
      <c r="CX19" s="52">
        <v>150</v>
      </c>
      <c r="CY19" s="52">
        <v>57</v>
      </c>
      <c r="CZ19" s="53">
        <v>93</v>
      </c>
      <c r="DA19" s="52"/>
      <c r="DB19" s="52"/>
      <c r="DC19" s="53"/>
      <c r="DD19" s="51" t="s">
        <v>44</v>
      </c>
      <c r="DG19" s="54" t="s">
        <v>43</v>
      </c>
      <c r="DH19" s="39"/>
      <c r="DI19" s="39"/>
      <c r="DJ19" s="49"/>
      <c r="DK19" s="52"/>
      <c r="DL19" s="53"/>
      <c r="DM19" s="53"/>
      <c r="DN19" s="52"/>
      <c r="DO19" s="53"/>
      <c r="DP19" s="53"/>
      <c r="DQ19" s="52"/>
      <c r="DR19" s="52"/>
      <c r="DS19" s="53"/>
      <c r="DT19" s="52"/>
      <c r="DU19" s="52"/>
      <c r="DV19" s="53"/>
      <c r="DW19" s="52"/>
      <c r="DX19" s="52"/>
      <c r="DY19" s="53"/>
      <c r="DZ19" s="51" t="s">
        <v>44</v>
      </c>
    </row>
    <row r="20" spans="1:130">
      <c r="A20" s="54" t="s">
        <v>45</v>
      </c>
      <c r="B20" s="39"/>
      <c r="C20" s="39"/>
      <c r="D20" s="49"/>
      <c r="E20" s="50">
        <f t="shared" si="1"/>
        <v>246</v>
      </c>
      <c r="F20" s="50">
        <f>AB20+AX20+BT20+CP20+DL20</f>
        <v>109</v>
      </c>
      <c r="G20" s="50">
        <f t="shared" si="0"/>
        <v>137</v>
      </c>
      <c r="H20" s="50">
        <f t="shared" si="0"/>
        <v>29</v>
      </c>
      <c r="I20" s="50">
        <f t="shared" si="0"/>
        <v>1</v>
      </c>
      <c r="J20" s="50">
        <f t="shared" si="0"/>
        <v>28</v>
      </c>
      <c r="K20" s="50">
        <f t="shared" si="0"/>
        <v>164</v>
      </c>
      <c r="L20" s="50">
        <f t="shared" si="0"/>
        <v>79</v>
      </c>
      <c r="M20" s="50">
        <f t="shared" si="0"/>
        <v>85</v>
      </c>
      <c r="N20" s="50">
        <f t="shared" si="0"/>
        <v>53</v>
      </c>
      <c r="O20" s="50">
        <f t="shared" si="0"/>
        <v>29</v>
      </c>
      <c r="P20" s="50">
        <f t="shared" si="0"/>
        <v>24</v>
      </c>
      <c r="Q20" s="50" t="s">
        <v>29</v>
      </c>
      <c r="R20" s="50" t="s">
        <v>29</v>
      </c>
      <c r="S20" s="50" t="s">
        <v>29</v>
      </c>
      <c r="T20" s="51" t="s">
        <v>46</v>
      </c>
      <c r="W20" s="54" t="s">
        <v>45</v>
      </c>
      <c r="X20" s="39"/>
      <c r="Y20" s="39"/>
      <c r="Z20" s="49"/>
      <c r="AA20" s="52"/>
      <c r="AB20" s="53"/>
      <c r="AC20" s="53"/>
      <c r="AD20" s="52"/>
      <c r="AE20" s="53"/>
      <c r="AF20" s="53"/>
      <c r="AG20" s="52"/>
      <c r="AH20" s="52"/>
      <c r="AI20" s="53"/>
      <c r="AJ20" s="52"/>
      <c r="AK20" s="52"/>
      <c r="AL20" s="53"/>
      <c r="AM20" s="52"/>
      <c r="AN20" s="52"/>
      <c r="AO20" s="53"/>
      <c r="AP20" s="51" t="s">
        <v>46</v>
      </c>
      <c r="AS20" s="54" t="s">
        <v>45</v>
      </c>
      <c r="AT20" s="39"/>
      <c r="AU20" s="39"/>
      <c r="AV20" s="49"/>
      <c r="AW20" s="52"/>
      <c r="AX20" s="53"/>
      <c r="AY20" s="53"/>
      <c r="AZ20" s="52"/>
      <c r="BA20" s="53"/>
      <c r="BB20" s="53"/>
      <c r="BC20" s="52"/>
      <c r="BD20" s="52"/>
      <c r="BE20" s="53"/>
      <c r="BF20" s="52"/>
      <c r="BG20" s="52"/>
      <c r="BH20" s="53"/>
      <c r="BI20" s="52"/>
      <c r="BJ20" s="52"/>
      <c r="BK20" s="53"/>
      <c r="BL20" s="51" t="s">
        <v>46</v>
      </c>
      <c r="BO20" s="54" t="s">
        <v>45</v>
      </c>
      <c r="BP20" s="39"/>
      <c r="BQ20" s="39"/>
      <c r="BR20" s="49"/>
      <c r="BS20" s="52">
        <v>228</v>
      </c>
      <c r="BT20" s="53">
        <v>100</v>
      </c>
      <c r="BU20" s="53">
        <v>128</v>
      </c>
      <c r="BV20" s="52">
        <v>29</v>
      </c>
      <c r="BW20" s="53">
        <v>1</v>
      </c>
      <c r="BX20" s="53">
        <v>28</v>
      </c>
      <c r="BY20" s="52">
        <v>164</v>
      </c>
      <c r="BZ20" s="52">
        <v>79</v>
      </c>
      <c r="CA20" s="53">
        <v>85</v>
      </c>
      <c r="CB20" s="52">
        <v>35</v>
      </c>
      <c r="CC20" s="52">
        <v>20</v>
      </c>
      <c r="CD20" s="53">
        <v>15</v>
      </c>
      <c r="CE20" s="52">
        <v>0</v>
      </c>
      <c r="CF20" s="52">
        <v>0</v>
      </c>
      <c r="CG20" s="53">
        <v>0</v>
      </c>
      <c r="CH20" s="51" t="s">
        <v>46</v>
      </c>
      <c r="CK20" s="54" t="s">
        <v>45</v>
      </c>
      <c r="CL20" s="39"/>
      <c r="CM20" s="39"/>
      <c r="CN20" s="49"/>
      <c r="CO20" s="52">
        <v>18</v>
      </c>
      <c r="CP20" s="53">
        <v>9</v>
      </c>
      <c r="CQ20" s="53">
        <v>9</v>
      </c>
      <c r="CR20" s="52"/>
      <c r="CS20" s="53"/>
      <c r="CT20" s="53"/>
      <c r="CU20" s="52"/>
      <c r="CV20" s="52"/>
      <c r="CW20" s="53"/>
      <c r="CX20" s="52">
        <v>18</v>
      </c>
      <c r="CY20" s="52">
        <v>9</v>
      </c>
      <c r="CZ20" s="53">
        <v>9</v>
      </c>
      <c r="DA20" s="52"/>
      <c r="DB20" s="52"/>
      <c r="DC20" s="53"/>
      <c r="DD20" s="51" t="s">
        <v>46</v>
      </c>
      <c r="DG20" s="54" t="s">
        <v>45</v>
      </c>
      <c r="DH20" s="39"/>
      <c r="DI20" s="39"/>
      <c r="DJ20" s="49"/>
      <c r="DK20" s="52"/>
      <c r="DL20" s="53"/>
      <c r="DM20" s="53"/>
      <c r="DN20" s="52"/>
      <c r="DO20" s="53"/>
      <c r="DP20" s="53"/>
      <c r="DQ20" s="52"/>
      <c r="DR20" s="52"/>
      <c r="DS20" s="53"/>
      <c r="DT20" s="52"/>
      <c r="DU20" s="52"/>
      <c r="DV20" s="53"/>
      <c r="DW20" s="52"/>
      <c r="DX20" s="52"/>
      <c r="DY20" s="53"/>
      <c r="DZ20" s="51" t="s">
        <v>46</v>
      </c>
    </row>
    <row r="21" spans="1:130" s="1" customFormat="1" ht="3" customHeight="1">
      <c r="A21" s="56"/>
      <c r="B21" s="56"/>
      <c r="C21" s="56"/>
      <c r="D21" s="57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6"/>
      <c r="W21" s="56"/>
      <c r="X21" s="56"/>
      <c r="Y21" s="56"/>
      <c r="Z21" s="57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6"/>
      <c r="AS21" s="56"/>
      <c r="AT21" s="56"/>
      <c r="AU21" s="56"/>
      <c r="AV21" s="57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6"/>
      <c r="BO21" s="56"/>
      <c r="BP21" s="56"/>
      <c r="BQ21" s="56"/>
      <c r="BR21" s="57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6"/>
      <c r="CK21" s="56"/>
      <c r="CL21" s="56"/>
      <c r="CM21" s="56"/>
      <c r="CN21" s="57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6"/>
      <c r="DG21" s="56"/>
      <c r="DH21" s="56"/>
      <c r="DI21" s="56"/>
      <c r="DJ21" s="57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6"/>
    </row>
    <row r="22" spans="1:130" s="1" customFormat="1" ht="3" customHeight="1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</row>
    <row r="23" spans="1:130" s="62" customFormat="1" ht="19.5">
      <c r="A23" s="54" t="s">
        <v>47</v>
      </c>
      <c r="B23" s="54"/>
      <c r="C23" s="54"/>
      <c r="D23" s="54"/>
      <c r="E23" s="54"/>
      <c r="F23" s="54"/>
      <c r="G23" s="54"/>
      <c r="H23" s="60"/>
      <c r="I23" s="61"/>
      <c r="J23" s="60"/>
      <c r="K23" s="60"/>
      <c r="L23" s="54" t="s">
        <v>48</v>
      </c>
      <c r="W23" s="62" t="s">
        <v>49</v>
      </c>
      <c r="AH23" s="62" t="s">
        <v>50</v>
      </c>
      <c r="AS23" s="62" t="s">
        <v>49</v>
      </c>
      <c r="BD23" s="62" t="s">
        <v>50</v>
      </c>
      <c r="BO23" s="62" t="s">
        <v>49</v>
      </c>
      <c r="BZ23" s="62" t="s">
        <v>50</v>
      </c>
      <c r="CK23" s="62" t="s">
        <v>49</v>
      </c>
      <c r="CV23" s="62" t="s">
        <v>50</v>
      </c>
      <c r="DG23" s="62" t="s">
        <v>49</v>
      </c>
      <c r="DR23" s="62" t="s">
        <v>50</v>
      </c>
    </row>
    <row r="24" spans="1:130" s="62" customFormat="1">
      <c r="A24" s="54" t="s">
        <v>51</v>
      </c>
      <c r="B24" s="54"/>
      <c r="C24" s="54"/>
      <c r="D24" s="54"/>
      <c r="E24" s="54"/>
      <c r="F24" s="5"/>
      <c r="G24" s="54"/>
      <c r="H24" s="60"/>
      <c r="I24" s="60"/>
      <c r="J24" s="60"/>
      <c r="K24" s="60"/>
      <c r="L24" s="54" t="s">
        <v>52</v>
      </c>
      <c r="Y24" s="62" t="s">
        <v>53</v>
      </c>
      <c r="AI24" s="62" t="s">
        <v>54</v>
      </c>
      <c r="AU24" s="62" t="s">
        <v>53</v>
      </c>
      <c r="BE24" s="62" t="s">
        <v>54</v>
      </c>
      <c r="BQ24" s="62" t="s">
        <v>53</v>
      </c>
      <c r="CA24" s="62" t="s">
        <v>54</v>
      </c>
      <c r="CM24" s="62" t="s">
        <v>53</v>
      </c>
      <c r="CW24" s="62" t="s">
        <v>54</v>
      </c>
      <c r="DI24" s="62" t="s">
        <v>53</v>
      </c>
      <c r="DS24" s="62" t="s">
        <v>54</v>
      </c>
    </row>
    <row r="25" spans="1:130"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O25" s="62"/>
      <c r="P25" s="62"/>
      <c r="Q25" s="62"/>
      <c r="R25" s="62"/>
      <c r="S25" s="62"/>
      <c r="Y25" s="62" t="s">
        <v>55</v>
      </c>
      <c r="Z25" s="62"/>
      <c r="AA25" s="62"/>
      <c r="AB25" s="62"/>
      <c r="AC25" s="62"/>
      <c r="AD25" s="62"/>
      <c r="AE25" s="62"/>
      <c r="AF25" s="62"/>
      <c r="AG25" s="62"/>
      <c r="AH25" s="62"/>
      <c r="AI25" s="62" t="s">
        <v>56</v>
      </c>
      <c r="AK25" s="62"/>
      <c r="AL25" s="62"/>
      <c r="AM25" s="62"/>
      <c r="AN25" s="62"/>
      <c r="AO25" s="62"/>
      <c r="AU25" s="62" t="s">
        <v>55</v>
      </c>
      <c r="AV25" s="62"/>
      <c r="AW25" s="62"/>
      <c r="AX25" s="62"/>
      <c r="AY25" s="62"/>
      <c r="AZ25" s="62"/>
      <c r="BA25" s="62"/>
      <c r="BB25" s="62"/>
      <c r="BC25" s="62"/>
      <c r="BD25" s="62"/>
      <c r="BE25" s="62" t="s">
        <v>56</v>
      </c>
      <c r="BG25" s="62"/>
      <c r="BH25" s="62"/>
      <c r="BI25" s="62"/>
      <c r="BJ25" s="62"/>
      <c r="BK25" s="62"/>
      <c r="BQ25" s="62" t="s">
        <v>55</v>
      </c>
      <c r="BR25" s="62"/>
      <c r="BS25" s="62"/>
      <c r="BT25" s="62"/>
      <c r="BU25" s="62"/>
      <c r="BV25" s="62"/>
      <c r="BW25" s="62"/>
      <c r="BX25" s="62"/>
      <c r="BY25" s="62"/>
      <c r="BZ25" s="62"/>
      <c r="CA25" s="62" t="s">
        <v>56</v>
      </c>
      <c r="CC25" s="62"/>
      <c r="CD25" s="62"/>
      <c r="CE25" s="62"/>
      <c r="CF25" s="62"/>
      <c r="CG25" s="62"/>
      <c r="CM25" s="62" t="s">
        <v>55</v>
      </c>
      <c r="CN25" s="62"/>
      <c r="CO25" s="62"/>
      <c r="CP25" s="62"/>
      <c r="CQ25" s="62"/>
      <c r="CR25" s="62"/>
      <c r="CS25" s="62"/>
      <c r="CT25" s="62"/>
      <c r="CU25" s="62"/>
      <c r="CV25" s="62"/>
      <c r="CW25" s="62" t="s">
        <v>56</v>
      </c>
      <c r="CY25" s="62"/>
      <c r="CZ25" s="62"/>
      <c r="DA25" s="62"/>
      <c r="DB25" s="62"/>
      <c r="DC25" s="62"/>
      <c r="DI25" s="62" t="s">
        <v>55</v>
      </c>
      <c r="DJ25" s="62"/>
      <c r="DK25" s="62"/>
      <c r="DL25" s="62"/>
      <c r="DM25" s="62"/>
      <c r="DN25" s="62"/>
      <c r="DO25" s="62"/>
      <c r="DP25" s="62"/>
      <c r="DQ25" s="62"/>
      <c r="DR25" s="62"/>
      <c r="DS25" s="62" t="s">
        <v>56</v>
      </c>
      <c r="DU25" s="62"/>
      <c r="DV25" s="62"/>
      <c r="DW25" s="62"/>
      <c r="DX25" s="62"/>
      <c r="DY25" s="62"/>
    </row>
    <row r="26" spans="1:130"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O26" s="62"/>
      <c r="P26" s="62"/>
      <c r="Q26" s="62"/>
      <c r="R26" s="62"/>
      <c r="S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K26" s="62"/>
      <c r="AL26" s="62"/>
      <c r="AM26" s="62"/>
      <c r="AN26" s="62"/>
      <c r="AO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G26" s="62"/>
      <c r="BH26" s="62"/>
      <c r="BI26" s="62"/>
      <c r="BJ26" s="62"/>
      <c r="BK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C26" s="62"/>
      <c r="CD26" s="62"/>
      <c r="CE26" s="62"/>
      <c r="CF26" s="62"/>
      <c r="CG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Y26" s="62"/>
      <c r="CZ26" s="62"/>
      <c r="DA26" s="62"/>
      <c r="DB26" s="62"/>
      <c r="DC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U26" s="62"/>
      <c r="DV26" s="62"/>
      <c r="DW26" s="62"/>
      <c r="DX26" s="62"/>
      <c r="DY26" s="62"/>
    </row>
    <row r="27" spans="1:130">
      <c r="C27" s="62"/>
      <c r="D27" s="62"/>
      <c r="E27" s="62"/>
      <c r="F27" s="62"/>
      <c r="G27" s="62"/>
      <c r="H27" s="62"/>
      <c r="I27" s="62" t="s">
        <v>57</v>
      </c>
      <c r="J27" s="62"/>
      <c r="K27" s="62"/>
      <c r="L27" s="62"/>
      <c r="M27" s="62"/>
      <c r="O27" s="62"/>
      <c r="P27" s="62"/>
      <c r="Q27" s="62"/>
      <c r="R27" s="62"/>
      <c r="S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K27" s="62"/>
      <c r="AL27" s="62"/>
      <c r="AM27" s="62"/>
      <c r="AN27" s="62"/>
      <c r="AO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G27" s="62"/>
      <c r="BH27" s="62"/>
      <c r="BI27" s="62"/>
      <c r="BJ27" s="62"/>
      <c r="BK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C27" s="62"/>
      <c r="CD27" s="62"/>
      <c r="CE27" s="62"/>
      <c r="CF27" s="62"/>
      <c r="CG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Y27" s="62"/>
      <c r="CZ27" s="62"/>
      <c r="DA27" s="62"/>
      <c r="DB27" s="62"/>
      <c r="DC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U27" s="62"/>
      <c r="DV27" s="62"/>
      <c r="DW27" s="62"/>
      <c r="DX27" s="62"/>
      <c r="DY27" s="62"/>
    </row>
    <row r="28" spans="1:130"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O28" s="62"/>
      <c r="P28" s="62"/>
      <c r="Q28" s="62"/>
      <c r="R28" s="62"/>
      <c r="S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K28" s="62"/>
      <c r="AL28" s="62"/>
      <c r="AM28" s="62"/>
      <c r="AN28" s="62"/>
      <c r="AO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G28" s="62"/>
      <c r="BH28" s="62"/>
      <c r="BI28" s="62"/>
      <c r="BJ28" s="62"/>
      <c r="BK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C28" s="62"/>
      <c r="CD28" s="62"/>
      <c r="CE28" s="62"/>
      <c r="CF28" s="62"/>
      <c r="CG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Y28" s="62"/>
      <c r="CZ28" s="62"/>
      <c r="DA28" s="62"/>
      <c r="DB28" s="62"/>
      <c r="DC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U28" s="62"/>
      <c r="DV28" s="62"/>
      <c r="DW28" s="62"/>
      <c r="DX28" s="62"/>
      <c r="DY28" s="62"/>
    </row>
    <row r="29" spans="1:130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O29" s="62"/>
      <c r="P29" s="62"/>
      <c r="Q29" s="62"/>
      <c r="R29" s="62"/>
      <c r="S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K29" s="62"/>
      <c r="AL29" s="62"/>
      <c r="AM29" s="62"/>
      <c r="AN29" s="62"/>
      <c r="AO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G29" s="62"/>
      <c r="BH29" s="62"/>
      <c r="BI29" s="62"/>
      <c r="BJ29" s="62"/>
      <c r="BK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C29" s="62"/>
      <c r="CD29" s="62"/>
      <c r="CE29" s="62"/>
      <c r="CF29" s="62"/>
      <c r="CG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Y29" s="62"/>
      <c r="CZ29" s="62"/>
      <c r="DA29" s="62"/>
      <c r="DB29" s="62"/>
      <c r="DC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U29" s="62"/>
      <c r="DV29" s="62"/>
      <c r="DW29" s="62"/>
      <c r="DX29" s="62"/>
      <c r="DY29" s="62"/>
    </row>
    <row r="30" spans="1:130"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O30" s="62"/>
      <c r="P30" s="62"/>
      <c r="Q30" s="62"/>
      <c r="R30" s="62"/>
      <c r="S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K30" s="62"/>
      <c r="AL30" s="62"/>
      <c r="AM30" s="62"/>
      <c r="AN30" s="62"/>
      <c r="AO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G30" s="62"/>
      <c r="BH30" s="62"/>
      <c r="BI30" s="62"/>
      <c r="BJ30" s="62"/>
      <c r="BK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C30" s="62"/>
      <c r="CD30" s="62"/>
      <c r="CE30" s="62"/>
      <c r="CF30" s="62"/>
      <c r="CG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Y30" s="62"/>
      <c r="CZ30" s="62"/>
      <c r="DA30" s="62"/>
      <c r="DB30" s="62"/>
      <c r="DC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U30" s="62"/>
      <c r="DV30" s="62"/>
      <c r="DW30" s="62"/>
      <c r="DX30" s="62"/>
      <c r="DY30" s="62"/>
    </row>
    <row r="31" spans="1:130"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O31" s="62"/>
      <c r="P31" s="62"/>
      <c r="Q31" s="62"/>
      <c r="R31" s="62"/>
      <c r="S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K31" s="62"/>
      <c r="AL31" s="62"/>
      <c r="AM31" s="62"/>
      <c r="AN31" s="62"/>
      <c r="AO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G31" s="62"/>
      <c r="BH31" s="62"/>
      <c r="BI31" s="62"/>
      <c r="BJ31" s="62"/>
      <c r="BK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C31" s="62"/>
      <c r="CD31" s="62"/>
      <c r="CE31" s="62"/>
      <c r="CF31" s="62"/>
      <c r="CG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Y31" s="62"/>
      <c r="CZ31" s="62"/>
      <c r="DA31" s="62"/>
      <c r="DB31" s="62"/>
      <c r="DC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U31" s="62"/>
      <c r="DV31" s="62"/>
      <c r="DW31" s="62"/>
      <c r="DX31" s="62"/>
      <c r="DY31" s="62"/>
    </row>
    <row r="32" spans="1:130" ht="5.25" customHeight="1"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O32" s="62"/>
      <c r="P32" s="62"/>
      <c r="Q32" s="62"/>
      <c r="R32" s="62"/>
      <c r="S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K32" s="62"/>
      <c r="AL32" s="62"/>
      <c r="AM32" s="62"/>
      <c r="AN32" s="62"/>
      <c r="AO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G32" s="62"/>
      <c r="BH32" s="62"/>
      <c r="BI32" s="62"/>
      <c r="BJ32" s="62"/>
      <c r="BK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C32" s="62"/>
      <c r="CD32" s="62"/>
      <c r="CE32" s="62"/>
      <c r="CF32" s="62"/>
      <c r="CG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Y32" s="62"/>
      <c r="CZ32" s="62"/>
      <c r="DA32" s="62"/>
      <c r="DB32" s="62"/>
      <c r="DC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U32" s="62"/>
      <c r="DV32" s="62"/>
      <c r="DW32" s="62"/>
      <c r="DX32" s="62"/>
      <c r="DY32" s="62"/>
    </row>
    <row r="33" spans="4:114">
      <c r="D33" s="60"/>
      <c r="Z33" s="60"/>
      <c r="AV33" s="60"/>
      <c r="BR33" s="60"/>
      <c r="CN33" s="60"/>
      <c r="DJ33" s="60"/>
    </row>
  </sheetData>
  <mergeCells count="84">
    <mergeCell ref="A10:D10"/>
    <mergeCell ref="W10:Z10"/>
    <mergeCell ref="AS10:AV10"/>
    <mergeCell ref="BO10:BR10"/>
    <mergeCell ref="CK10:CN10"/>
    <mergeCell ref="DG10:DJ10"/>
    <mergeCell ref="DA6:DC6"/>
    <mergeCell ref="DK6:DM6"/>
    <mergeCell ref="DN6:DP6"/>
    <mergeCell ref="DQ6:DS6"/>
    <mergeCell ref="DT6:DV6"/>
    <mergeCell ref="DW6:DY6"/>
    <mergeCell ref="CB6:CD6"/>
    <mergeCell ref="CE6:CG6"/>
    <mergeCell ref="CO6:CQ6"/>
    <mergeCell ref="CR6:CT6"/>
    <mergeCell ref="CU6:CW6"/>
    <mergeCell ref="CX6:CZ6"/>
    <mergeCell ref="BC6:BE6"/>
    <mergeCell ref="BF6:BH6"/>
    <mergeCell ref="BI6:BK6"/>
    <mergeCell ref="BS6:BU6"/>
    <mergeCell ref="BV6:BX6"/>
    <mergeCell ref="BY6:CA6"/>
    <mergeCell ref="AD6:AF6"/>
    <mergeCell ref="AG6:AI6"/>
    <mergeCell ref="AJ6:AL6"/>
    <mergeCell ref="AM6:AO6"/>
    <mergeCell ref="AW6:AY6"/>
    <mergeCell ref="AZ6:BB6"/>
    <mergeCell ref="E6:G6"/>
    <mergeCell ref="H6:J6"/>
    <mergeCell ref="K6:M6"/>
    <mergeCell ref="N6:P6"/>
    <mergeCell ref="Q6:S6"/>
    <mergeCell ref="AA6:AC6"/>
    <mergeCell ref="DA5:DC5"/>
    <mergeCell ref="DK5:DM5"/>
    <mergeCell ref="DN5:DP5"/>
    <mergeCell ref="DQ5:DS5"/>
    <mergeCell ref="DT5:DV5"/>
    <mergeCell ref="DW5:DY5"/>
    <mergeCell ref="BI5:BK5"/>
    <mergeCell ref="BS5:BU5"/>
    <mergeCell ref="BV5:BX5"/>
    <mergeCell ref="BY5:CA5"/>
    <mergeCell ref="CB5:CD5"/>
    <mergeCell ref="CE5:CG5"/>
    <mergeCell ref="Q5:S5"/>
    <mergeCell ref="AA5:AC5"/>
    <mergeCell ref="AD5:AF5"/>
    <mergeCell ref="AG5:AI5"/>
    <mergeCell ref="AJ5:AL5"/>
    <mergeCell ref="AM5:AO5"/>
    <mergeCell ref="CK4:CN8"/>
    <mergeCell ref="CR4:DC4"/>
    <mergeCell ref="DD4:DD8"/>
    <mergeCell ref="DG4:DJ8"/>
    <mergeCell ref="DN4:DY4"/>
    <mergeCell ref="DZ4:DZ8"/>
    <mergeCell ref="CO5:CQ5"/>
    <mergeCell ref="CR5:CT5"/>
    <mergeCell ref="CU5:CW5"/>
    <mergeCell ref="CX5:CZ5"/>
    <mergeCell ref="AS4:AV8"/>
    <mergeCell ref="AZ4:BK4"/>
    <mergeCell ref="BL4:BL8"/>
    <mergeCell ref="BO4:BR8"/>
    <mergeCell ref="BV4:CG4"/>
    <mergeCell ref="CH4:CH8"/>
    <mergeCell ref="AW5:AY5"/>
    <mergeCell ref="AZ5:BB5"/>
    <mergeCell ref="BC5:BE5"/>
    <mergeCell ref="BF5:BH5"/>
    <mergeCell ref="A4:D8"/>
    <mergeCell ref="H4:S4"/>
    <mergeCell ref="T4:T8"/>
    <mergeCell ref="W4:Z8"/>
    <mergeCell ref="AD4:AO4"/>
    <mergeCell ref="AP4:AP8"/>
    <mergeCell ref="E5:G5"/>
    <mergeCell ref="H5:J5"/>
    <mergeCell ref="K5:M5"/>
    <mergeCell ref="N5:P5"/>
  </mergeCells>
  <pageMargins left="0.78740157480314998" right="0.118110236220472" top="0.78740157480314998" bottom="0.590551181102362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2014-03-12T06:00:05Z</dcterms:created>
  <dcterms:modified xsi:type="dcterms:W3CDTF">2014-03-12T06:00:18Z</dcterms:modified>
</cp:coreProperties>
</file>