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5.5" sheetId="1" r:id="rId1"/>
  </sheets>
  <definedNames>
    <definedName name="_xlnm.Print_Area" localSheetId="0">'T-5.5'!$A$1:$S$32</definedName>
  </definedNames>
  <calcPr calcId="144525"/>
</workbook>
</file>

<file path=xl/calcChain.xml><?xml version="1.0" encoding="utf-8"?>
<calcChain xmlns="http://schemas.openxmlformats.org/spreadsheetml/2006/main">
  <c r="G9" i="1" l="1"/>
  <c r="F9" i="1"/>
  <c r="E9" i="1"/>
</calcChain>
</file>

<file path=xl/sharedStrings.xml><?xml version="1.0" encoding="utf-8"?>
<sst xmlns="http://schemas.openxmlformats.org/spreadsheetml/2006/main" count="80" uniqueCount="51">
  <si>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</si>
  <si>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2554 - 2556</t>
  </si>
  <si>
    <t xml:space="preserve">TABLE   </t>
  </si>
  <si>
    <t xml:space="preserve">POPULATION AGED 15 YEARS AND OVER TO DESIRABILITY FOR DEVELOPMENT BY SEX, LABOUR FORCE STATUS, LEVEL OF EDUCATION ATTAINMENT </t>
  </si>
  <si>
    <t>AND AGE GROUPS: 2011 - 2013</t>
  </si>
  <si>
    <t>รายการ</t>
  </si>
  <si>
    <t>2554  (2011)</t>
  </si>
  <si>
    <t>2555  (2012)</t>
  </si>
  <si>
    <t>2556  (2013)</t>
  </si>
  <si>
    <t>Item</t>
  </si>
  <si>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</si>
  <si>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</si>
  <si>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</si>
  <si>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</si>
  <si>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</si>
  <si>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</si>
  <si>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</si>
  <si>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</si>
  <si>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</si>
  <si>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</si>
  <si>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</si>
  <si>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</si>
  <si>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>Unempoyed</t>
  </si>
  <si>
    <t>ผู้ที่รอฤดูกาล</t>
  </si>
  <si>
    <t xml:space="preserve"> -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</si>
  <si>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</si>
  <si>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</si>
  <si>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</si>
  <si>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</si>
  <si>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</si>
  <si>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</si>
  <si>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</si>
  <si>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</si>
  <si>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</si>
  <si>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</si>
  <si>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</si>
  <si>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</si>
  <si>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</si>
  <si>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</si>
  <si>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</si>
  <si>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</si>
  <si>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</si>
  <si>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</si>
  <si>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</si>
  <si>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</si>
  <si>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</si>
  <si>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</si>
  <si>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>60 ปีขึ้นไป</t>
  </si>
  <si>
    <t>60 and over</t>
  </si>
  <si>
    <t xml:space="preserve">     ที่มา:    รายงานผลการสำรวจความต้องการพัฒนาขีดความสามารถของประชากร พ.ศ. 2554 - 2556 จังหวัดอ่างทอง   สำนักงานสถิติแห่งชาติ</t>
  </si>
  <si>
    <t xml:space="preserve">    Source:    Report of the 2011 - 2013  Skill Development Survey: 2011 - 2013,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</si>
</sst>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i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Cordia New"/>
      <family val="2"/>
    </font>
    <font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Border="1"/>
    <xf numFmtId="0" fontId="8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4" fillId="0" borderId="14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0" fontId="6" fillId="0" borderId="0" xfId="0" applyFont="1" applyBorder="1"/>
    <xf numFmtId="0" fontId="5" fillId="0" borderId="0" xfId="0" applyFont="1"/>
    <xf numFmtId="3" fontId="5" fillId="0" borderId="14" xfId="0" applyNumberFormat="1" applyFont="1" applyBorder="1" applyAlignment="1">
      <alignment horizontal="right" indent="1"/>
    </xf>
    <xf numFmtId="3" fontId="5" fillId="0" borderId="6" xfId="0" applyNumberFormat="1" applyFont="1" applyBorder="1" applyAlignment="1">
      <alignment horizontal="right" indent="1"/>
    </xf>
    <xf numFmtId="0" fontId="5" fillId="0" borderId="0" xfId="0" applyFont="1" applyBorder="1"/>
    <xf numFmtId="0" fontId="5" fillId="0" borderId="6" xfId="0" applyFont="1" applyBorder="1" applyAlignment="1">
      <alignment horizontal="right" indent="1"/>
    </xf>
    <xf numFmtId="3" fontId="5" fillId="0" borderId="13" xfId="0" applyNumberFormat="1" applyFont="1" applyBorder="1" applyAlignment="1">
      <alignment horizontal="right" indent="1"/>
    </xf>
    <xf numFmtId="0" fontId="5" fillId="0" borderId="14" xfId="0" applyFont="1" applyBorder="1" applyAlignment="1">
      <alignment horizontal="right" indent="1"/>
    </xf>
    <xf numFmtId="0" fontId="5" fillId="0" borderId="9" xfId="0" applyFont="1" applyBorder="1"/>
    <xf numFmtId="0" fontId="5" fillId="0" borderId="12" xfId="0" applyFont="1" applyBorder="1"/>
    <xf numFmtId="0" fontId="5" fillId="0" borderId="10" xfId="0" applyFont="1" applyBorder="1"/>
    <xf numFmtId="0" fontId="5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1" fillId="0" borderId="0" xfId="1" applyFont="1" applyAlignment="1">
      <alignment vertical="center"/>
    </xf>
    <xf numFmtId="0" fontId="5" fillId="0" borderId="0" xfId="0" applyFont="1" applyAlignment="1"/>
    <xf numFmtId="0" fontId="12" fillId="0" borderId="0" xfId="0" applyFont="1"/>
    <xf numFmtId="0" fontId="8" fillId="0" borderId="0" xfId="0" applyFont="1"/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1552575</xdr:colOff>
      <xdr:row>0</xdr:row>
      <xdr:rowOff>0</xdr:rowOff>
    </xdr:from>
    <xdr:to>
      <xdr:col>18</xdr:col>
      <xdr:colOff>142875</xdr:colOff>
      <xdr:row>31</xdr:row>
      <xdr:rowOff>95250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29750" y="0"/>
          <a:ext cx="723900" cy="6619875"/>
          <a:chOff x="1048" y="1"/>
          <a:chExt cx="43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2" y="484"/>
            <a:ext cx="20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Gender Statistics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8" y="668"/>
            <a:ext cx="43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6"/>
  <sheetViews>
    <sheetView showGridLines="0" tabSelected="1" topLeftCell="A10" zoomScaleNormal="100" workbookViewId="0">
      <selection activeCell="K11" sqref="K11"/>
    </sheetView>
  </sheetViews>
  <sheetFormatPr defaultRowHeight="21" x14ac:dyDescent="0.45"/>
  <cols>
    <col min="1" max="1" width="1.7109375" style="54" customWidth="1"/>
    <col min="2" max="2" width="6.140625" style="54" customWidth="1"/>
    <col min="3" max="3" width="4.5703125" style="54" customWidth="1"/>
    <col min="4" max="4" width="10.5703125" style="54" customWidth="1"/>
    <col min="5" max="13" width="10.28515625" style="54" customWidth="1"/>
    <col min="14" max="14" width="1" style="54" customWidth="1"/>
    <col min="15" max="15" width="1.5703125" style="54" customWidth="1"/>
    <col min="16" max="16" width="24.7109375" style="54" customWidth="1"/>
    <col min="17" max="17" width="9.140625" style="54" hidden="1" customWidth="1"/>
    <col min="18" max="18" width="7.28515625" style="54" customWidth="1"/>
    <col min="19" max="19" width="6" style="54" customWidth="1"/>
    <col min="20" max="16384" width="9.140625" style="54"/>
  </cols>
  <sheetData>
    <row r="1" spans="1:18" s="5" customFormat="1" x14ac:dyDescent="0.45">
      <c r="A1" s="1"/>
      <c r="B1" s="1" t="s">
        <v>0</v>
      </c>
      <c r="C1" s="2">
        <v>5.5</v>
      </c>
      <c r="D1" s="1" t="s">
        <v>1</v>
      </c>
      <c r="E1" s="1"/>
      <c r="F1" s="1"/>
      <c r="G1" s="1"/>
      <c r="H1" s="1"/>
      <c r="I1" s="1"/>
      <c r="J1" s="3"/>
      <c r="K1" s="1"/>
      <c r="L1" s="1"/>
      <c r="M1" s="3"/>
      <c r="N1" s="1"/>
      <c r="O1" s="4"/>
      <c r="P1" s="1"/>
      <c r="Q1" s="1"/>
    </row>
    <row r="2" spans="1:18" s="9" customFormat="1" ht="20.25" x14ac:dyDescent="0.4">
      <c r="A2" s="6"/>
      <c r="B2" s="6" t="s">
        <v>2</v>
      </c>
      <c r="C2" s="2">
        <v>5.5</v>
      </c>
      <c r="D2" s="6" t="s">
        <v>3</v>
      </c>
      <c r="E2" s="6"/>
      <c r="F2" s="6"/>
      <c r="G2" s="6"/>
      <c r="H2" s="6"/>
      <c r="I2" s="6"/>
      <c r="J2" s="6"/>
      <c r="K2" s="6"/>
      <c r="L2" s="6"/>
      <c r="M2" s="6"/>
      <c r="N2" s="6"/>
      <c r="O2" s="7"/>
      <c r="P2" s="8"/>
      <c r="Q2" s="6"/>
    </row>
    <row r="3" spans="1:18" s="9" customFormat="1" ht="20.25" x14ac:dyDescent="0.4">
      <c r="A3" s="6"/>
      <c r="B3" s="6"/>
      <c r="C3" s="2"/>
      <c r="D3" s="6" t="s">
        <v>4</v>
      </c>
      <c r="E3" s="6"/>
      <c r="F3" s="6"/>
      <c r="G3" s="6"/>
      <c r="H3" s="6"/>
      <c r="I3" s="6"/>
      <c r="J3" s="6"/>
      <c r="K3" s="6"/>
      <c r="L3" s="6"/>
      <c r="M3" s="6"/>
      <c r="N3" s="6"/>
      <c r="O3" s="7"/>
      <c r="P3" s="8"/>
      <c r="Q3" s="6"/>
    </row>
    <row r="4" spans="1:18" s="11" customFormat="1" ht="6.75" customHeigh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8"/>
      <c r="Q4" s="10"/>
    </row>
    <row r="5" spans="1:18" s="20" customFormat="1" ht="19.5" customHeight="1" x14ac:dyDescent="0.4">
      <c r="A5" s="12" t="s">
        <v>5</v>
      </c>
      <c r="B5" s="12"/>
      <c r="C5" s="12"/>
      <c r="D5" s="13"/>
      <c r="E5" s="14" t="s">
        <v>6</v>
      </c>
      <c r="F5" s="15"/>
      <c r="G5" s="16"/>
      <c r="H5" s="14" t="s">
        <v>7</v>
      </c>
      <c r="I5" s="15"/>
      <c r="J5" s="16"/>
      <c r="K5" s="14" t="s">
        <v>8</v>
      </c>
      <c r="L5" s="15"/>
      <c r="M5" s="16"/>
      <c r="N5" s="17"/>
      <c r="O5" s="12" t="s">
        <v>9</v>
      </c>
      <c r="P5" s="12"/>
      <c r="Q5" s="18"/>
      <c r="R5" s="19"/>
    </row>
    <row r="6" spans="1:18" s="20" customFormat="1" ht="19.5" customHeight="1" x14ac:dyDescent="0.4">
      <c r="A6" s="21"/>
      <c r="B6" s="21"/>
      <c r="C6" s="21"/>
      <c r="D6" s="22"/>
      <c r="E6" s="23" t="s">
        <v>10</v>
      </c>
      <c r="F6" s="23" t="s">
        <v>11</v>
      </c>
      <c r="G6" s="23" t="s">
        <v>12</v>
      </c>
      <c r="H6" s="23" t="s">
        <v>10</v>
      </c>
      <c r="I6" s="23" t="s">
        <v>11</v>
      </c>
      <c r="J6" s="23" t="s">
        <v>12</v>
      </c>
      <c r="K6" s="23" t="s">
        <v>10</v>
      </c>
      <c r="L6" s="23" t="s">
        <v>11</v>
      </c>
      <c r="M6" s="24" t="s">
        <v>12</v>
      </c>
      <c r="N6" s="25"/>
      <c r="O6" s="21"/>
      <c r="P6" s="21"/>
      <c r="Q6" s="26"/>
    </row>
    <row r="7" spans="1:18" s="20" customFormat="1" ht="19.5" customHeight="1" x14ac:dyDescent="0.4">
      <c r="A7" s="27"/>
      <c r="B7" s="27"/>
      <c r="C7" s="27"/>
      <c r="D7" s="28"/>
      <c r="E7" s="29" t="s">
        <v>13</v>
      </c>
      <c r="F7" s="29" t="s">
        <v>14</v>
      </c>
      <c r="G7" s="29" t="s">
        <v>15</v>
      </c>
      <c r="H7" s="29" t="s">
        <v>13</v>
      </c>
      <c r="I7" s="29" t="s">
        <v>14</v>
      </c>
      <c r="J7" s="29" t="s">
        <v>15</v>
      </c>
      <c r="K7" s="29" t="s">
        <v>13</v>
      </c>
      <c r="L7" s="29" t="s">
        <v>14</v>
      </c>
      <c r="M7" s="30" t="s">
        <v>15</v>
      </c>
      <c r="N7" s="31"/>
      <c r="O7" s="27"/>
      <c r="P7" s="27"/>
      <c r="Q7" s="26"/>
    </row>
    <row r="8" spans="1:18" s="19" customFormat="1" ht="11.25" customHeight="1" x14ac:dyDescent="0.4">
      <c r="A8" s="32"/>
      <c r="B8" s="32"/>
      <c r="C8" s="32"/>
      <c r="D8" s="32"/>
      <c r="E8" s="33"/>
      <c r="F8" s="33"/>
      <c r="G8" s="33"/>
      <c r="H8" s="33"/>
      <c r="I8" s="33"/>
      <c r="J8" s="33"/>
      <c r="K8" s="33"/>
      <c r="L8" s="33"/>
      <c r="M8" s="34"/>
      <c r="N8" s="25"/>
      <c r="O8" s="32"/>
      <c r="P8" s="32"/>
      <c r="Q8" s="26"/>
    </row>
    <row r="9" spans="1:18" s="9" customFormat="1" ht="18.75" customHeight="1" x14ac:dyDescent="0.4">
      <c r="A9" s="6" t="s">
        <v>16</v>
      </c>
      <c r="B9" s="6"/>
      <c r="C9" s="6"/>
      <c r="D9" s="6"/>
      <c r="E9" s="35">
        <f>SUM(E10:E13)</f>
        <v>26344</v>
      </c>
      <c r="F9" s="35">
        <f>SUM(F10:F13)</f>
        <v>12678</v>
      </c>
      <c r="G9" s="35">
        <f>SUM(G10:G13)</f>
        <v>13666</v>
      </c>
      <c r="H9" s="35">
        <v>21330</v>
      </c>
      <c r="I9" s="36">
        <v>8877</v>
      </c>
      <c r="J9" s="36">
        <v>12453</v>
      </c>
      <c r="K9" s="35">
        <v>17816</v>
      </c>
      <c r="L9" s="35">
        <v>5873</v>
      </c>
      <c r="M9" s="35">
        <v>11943</v>
      </c>
      <c r="N9" s="7"/>
      <c r="O9" s="7" t="s">
        <v>17</v>
      </c>
      <c r="P9" s="7"/>
      <c r="Q9" s="7"/>
      <c r="R9" s="37"/>
    </row>
    <row r="10" spans="1:18" s="20" customFormat="1" ht="17.25" customHeight="1" x14ac:dyDescent="0.4">
      <c r="A10" s="38" t="s">
        <v>18</v>
      </c>
      <c r="B10" s="38" t="s">
        <v>19</v>
      </c>
      <c r="C10" s="38"/>
      <c r="D10" s="38"/>
      <c r="E10" s="39">
        <v>21351</v>
      </c>
      <c r="F10" s="40">
        <v>10414</v>
      </c>
      <c r="G10" s="40">
        <v>10937</v>
      </c>
      <c r="H10" s="39">
        <v>16822</v>
      </c>
      <c r="I10" s="40">
        <v>7465</v>
      </c>
      <c r="J10" s="40">
        <v>9357</v>
      </c>
      <c r="K10" s="39">
        <v>14257</v>
      </c>
      <c r="L10" s="40">
        <v>4994</v>
      </c>
      <c r="M10" s="40">
        <v>9263</v>
      </c>
      <c r="N10" s="41"/>
      <c r="O10" s="41"/>
      <c r="P10" s="41" t="s">
        <v>20</v>
      </c>
      <c r="Q10" s="41"/>
      <c r="R10" s="19"/>
    </row>
    <row r="11" spans="1:18" s="20" customFormat="1" ht="17.25" customHeight="1" x14ac:dyDescent="0.4">
      <c r="A11" s="38"/>
      <c r="B11" s="38" t="s">
        <v>21</v>
      </c>
      <c r="C11" s="38"/>
      <c r="D11" s="38"/>
      <c r="E11" s="39">
        <v>1447</v>
      </c>
      <c r="F11" s="40">
        <v>1212</v>
      </c>
      <c r="G11" s="42">
        <v>235</v>
      </c>
      <c r="H11" s="39">
        <v>1096</v>
      </c>
      <c r="I11" s="40">
        <v>754</v>
      </c>
      <c r="J11" s="40">
        <v>342</v>
      </c>
      <c r="K11" s="39">
        <v>946</v>
      </c>
      <c r="L11" s="40">
        <v>466</v>
      </c>
      <c r="M11" s="42">
        <v>480</v>
      </c>
      <c r="N11" s="41"/>
      <c r="O11" s="41"/>
      <c r="P11" s="41" t="s">
        <v>22</v>
      </c>
      <c r="Q11" s="41"/>
      <c r="R11" s="19"/>
    </row>
    <row r="12" spans="1:18" s="20" customFormat="1" ht="17.25" customHeight="1" x14ac:dyDescent="0.4">
      <c r="A12" s="38"/>
      <c r="B12" s="38" t="s">
        <v>23</v>
      </c>
      <c r="C12" s="38"/>
      <c r="D12" s="38"/>
      <c r="E12" s="43" t="s">
        <v>24</v>
      </c>
      <c r="F12" s="43" t="s">
        <v>24</v>
      </c>
      <c r="G12" s="39" t="s">
        <v>24</v>
      </c>
      <c r="H12" s="43" t="s">
        <v>24</v>
      </c>
      <c r="I12" s="43" t="s">
        <v>24</v>
      </c>
      <c r="J12" s="43" t="s">
        <v>24</v>
      </c>
      <c r="K12" s="43" t="s">
        <v>24</v>
      </c>
      <c r="L12" s="43" t="s">
        <v>24</v>
      </c>
      <c r="M12" s="39" t="s">
        <v>24</v>
      </c>
      <c r="N12" s="41"/>
      <c r="O12" s="41"/>
      <c r="P12" s="41" t="s">
        <v>25</v>
      </c>
      <c r="Q12" s="41"/>
      <c r="R12" s="19"/>
    </row>
    <row r="13" spans="1:18" s="20" customFormat="1" ht="17.25" customHeight="1" x14ac:dyDescent="0.4">
      <c r="A13" s="38"/>
      <c r="B13" s="38" t="s">
        <v>26</v>
      </c>
      <c r="C13" s="38"/>
      <c r="D13" s="38"/>
      <c r="E13" s="39">
        <v>3546</v>
      </c>
      <c r="F13" s="40">
        <v>1052</v>
      </c>
      <c r="G13" s="40">
        <v>2494</v>
      </c>
      <c r="H13" s="39">
        <v>3413</v>
      </c>
      <c r="I13" s="40">
        <v>659</v>
      </c>
      <c r="J13" s="40">
        <v>2754</v>
      </c>
      <c r="K13" s="39">
        <v>2613</v>
      </c>
      <c r="L13" s="40">
        <v>413</v>
      </c>
      <c r="M13" s="40">
        <v>2201</v>
      </c>
      <c r="N13" s="41"/>
      <c r="O13" s="41"/>
      <c r="P13" s="41" t="s">
        <v>27</v>
      </c>
      <c r="Q13" s="41"/>
      <c r="R13" s="19"/>
    </row>
    <row r="14" spans="1:18" s="9" customFormat="1" ht="18.75" customHeight="1" x14ac:dyDescent="0.4">
      <c r="A14" s="6" t="s">
        <v>28</v>
      </c>
      <c r="B14" s="6"/>
      <c r="C14" s="6"/>
      <c r="D14" s="6"/>
      <c r="E14" s="35">
        <v>26343</v>
      </c>
      <c r="F14" s="35">
        <v>12667</v>
      </c>
      <c r="G14" s="36">
        <v>13666</v>
      </c>
      <c r="H14" s="35">
        <v>21330</v>
      </c>
      <c r="I14" s="36">
        <v>8877</v>
      </c>
      <c r="J14" s="36">
        <v>12453</v>
      </c>
      <c r="K14" s="35">
        <v>17816</v>
      </c>
      <c r="L14" s="35">
        <v>5873</v>
      </c>
      <c r="M14" s="36">
        <v>11943</v>
      </c>
      <c r="N14" s="7"/>
      <c r="O14" s="7" t="s">
        <v>29</v>
      </c>
      <c r="P14" s="7"/>
      <c r="Q14" s="7"/>
      <c r="R14" s="37"/>
    </row>
    <row r="15" spans="1:18" s="20" customFormat="1" ht="17.25" customHeight="1" x14ac:dyDescent="0.4">
      <c r="A15" s="38"/>
      <c r="B15" s="38" t="s">
        <v>30</v>
      </c>
      <c r="C15" s="38"/>
      <c r="D15" s="38"/>
      <c r="E15" s="44">
        <v>78</v>
      </c>
      <c r="F15" s="40" t="s">
        <v>24</v>
      </c>
      <c r="G15" s="42">
        <v>78</v>
      </c>
      <c r="H15" s="39">
        <v>312</v>
      </c>
      <c r="I15" s="40" t="s">
        <v>24</v>
      </c>
      <c r="J15" s="40">
        <v>312</v>
      </c>
      <c r="K15" s="44">
        <v>136</v>
      </c>
      <c r="L15" s="40" t="s">
        <v>24</v>
      </c>
      <c r="M15" s="42">
        <v>136</v>
      </c>
      <c r="N15" s="41"/>
      <c r="O15" s="41"/>
      <c r="P15" s="41" t="s">
        <v>31</v>
      </c>
      <c r="Q15" s="41"/>
      <c r="R15" s="19"/>
    </row>
    <row r="16" spans="1:18" s="20" customFormat="1" ht="17.25" customHeight="1" x14ac:dyDescent="0.4">
      <c r="A16" s="38"/>
      <c r="B16" s="38" t="s">
        <v>32</v>
      </c>
      <c r="C16" s="38"/>
      <c r="D16" s="38"/>
      <c r="E16" s="39">
        <v>4888</v>
      </c>
      <c r="F16" s="40">
        <v>1946</v>
      </c>
      <c r="G16" s="40">
        <v>2942</v>
      </c>
      <c r="H16" s="39">
        <v>2021</v>
      </c>
      <c r="I16" s="40">
        <v>731</v>
      </c>
      <c r="J16" s="40">
        <v>1290</v>
      </c>
      <c r="K16" s="39">
        <v>2203</v>
      </c>
      <c r="L16" s="40">
        <v>169</v>
      </c>
      <c r="M16" s="40">
        <v>2033</v>
      </c>
      <c r="N16" s="41"/>
      <c r="O16" s="41"/>
      <c r="P16" s="41" t="s">
        <v>33</v>
      </c>
      <c r="Q16" s="41"/>
      <c r="R16" s="19"/>
    </row>
    <row r="17" spans="1:18" s="9" customFormat="1" ht="17.25" customHeight="1" x14ac:dyDescent="0.4">
      <c r="A17" s="38"/>
      <c r="B17" s="38" t="s">
        <v>34</v>
      </c>
      <c r="C17" s="38"/>
      <c r="D17" s="38"/>
      <c r="E17" s="39">
        <v>3613</v>
      </c>
      <c r="F17" s="40">
        <v>1850</v>
      </c>
      <c r="G17" s="40">
        <v>1763</v>
      </c>
      <c r="H17" s="39">
        <v>3952</v>
      </c>
      <c r="I17" s="40">
        <v>1866</v>
      </c>
      <c r="J17" s="40">
        <v>2086</v>
      </c>
      <c r="K17" s="39">
        <v>2432</v>
      </c>
      <c r="L17" s="40">
        <v>699</v>
      </c>
      <c r="M17" s="40">
        <v>1733</v>
      </c>
      <c r="N17" s="41"/>
      <c r="O17" s="7"/>
      <c r="P17" s="41" t="s">
        <v>35</v>
      </c>
      <c r="Q17" s="7"/>
      <c r="R17" s="37"/>
    </row>
    <row r="18" spans="1:18" s="9" customFormat="1" ht="17.25" customHeight="1" x14ac:dyDescent="0.4">
      <c r="A18" s="38"/>
      <c r="B18" s="38" t="s">
        <v>36</v>
      </c>
      <c r="C18" s="38"/>
      <c r="D18" s="38"/>
      <c r="E18" s="39">
        <v>11313</v>
      </c>
      <c r="F18" s="40">
        <v>5753</v>
      </c>
      <c r="G18" s="40">
        <v>5560</v>
      </c>
      <c r="H18" s="39">
        <v>10468</v>
      </c>
      <c r="I18" s="40">
        <v>4500</v>
      </c>
      <c r="J18" s="40">
        <v>5968</v>
      </c>
      <c r="K18" s="39">
        <v>8967</v>
      </c>
      <c r="L18" s="40">
        <v>3319</v>
      </c>
      <c r="M18" s="40">
        <v>5648</v>
      </c>
      <c r="N18" s="41"/>
      <c r="O18" s="7"/>
      <c r="P18" s="41" t="s">
        <v>37</v>
      </c>
      <c r="Q18" s="7"/>
      <c r="R18" s="37"/>
    </row>
    <row r="19" spans="1:18" s="9" customFormat="1" ht="17.25" customHeight="1" x14ac:dyDescent="0.4">
      <c r="A19" s="38"/>
      <c r="B19" s="38" t="s">
        <v>38</v>
      </c>
      <c r="C19" s="38"/>
      <c r="D19" s="38"/>
      <c r="E19" s="39">
        <v>6451</v>
      </c>
      <c r="F19" s="40">
        <v>3128</v>
      </c>
      <c r="G19" s="40">
        <v>3323</v>
      </c>
      <c r="H19" s="39">
        <v>4577</v>
      </c>
      <c r="I19" s="40">
        <v>1781</v>
      </c>
      <c r="J19" s="40">
        <v>2796</v>
      </c>
      <c r="K19" s="39">
        <v>4078</v>
      </c>
      <c r="L19" s="40">
        <v>1685</v>
      </c>
      <c r="M19" s="40">
        <v>2393</v>
      </c>
      <c r="N19" s="41"/>
      <c r="O19" s="7"/>
      <c r="P19" s="41" t="s">
        <v>39</v>
      </c>
      <c r="Q19" s="7"/>
      <c r="R19" s="37"/>
    </row>
    <row r="20" spans="1:18" s="9" customFormat="1" ht="18.75" customHeight="1" x14ac:dyDescent="0.4">
      <c r="A20" s="6" t="s">
        <v>40</v>
      </c>
      <c r="B20" s="6"/>
      <c r="C20" s="6"/>
      <c r="D20" s="6"/>
      <c r="E20" s="35">
        <v>26344</v>
      </c>
      <c r="F20" s="35">
        <v>12678</v>
      </c>
      <c r="G20" s="36">
        <v>13666</v>
      </c>
      <c r="H20" s="35">
        <v>21330</v>
      </c>
      <c r="I20" s="36">
        <v>8877</v>
      </c>
      <c r="J20" s="36">
        <v>12453</v>
      </c>
      <c r="K20" s="35">
        <v>17816</v>
      </c>
      <c r="L20" s="35">
        <v>5873</v>
      </c>
      <c r="M20" s="36">
        <v>11943</v>
      </c>
      <c r="N20" s="7"/>
      <c r="O20" s="7" t="s">
        <v>41</v>
      </c>
      <c r="P20" s="7"/>
      <c r="Q20" s="7"/>
      <c r="R20" s="37"/>
    </row>
    <row r="21" spans="1:18" s="20" customFormat="1" ht="17.25" customHeight="1" x14ac:dyDescent="0.4">
      <c r="A21" s="38"/>
      <c r="B21" s="38" t="s">
        <v>42</v>
      </c>
      <c r="C21" s="38"/>
      <c r="D21" s="38"/>
      <c r="E21" s="39">
        <v>5470</v>
      </c>
      <c r="F21" s="39">
        <v>2628</v>
      </c>
      <c r="G21" s="40">
        <v>2842</v>
      </c>
      <c r="H21" s="39">
        <v>6222</v>
      </c>
      <c r="I21" s="40">
        <v>2584</v>
      </c>
      <c r="J21" s="40">
        <v>3638</v>
      </c>
      <c r="K21" s="39">
        <v>4131</v>
      </c>
      <c r="L21" s="39">
        <v>1497</v>
      </c>
      <c r="M21" s="40">
        <v>2634</v>
      </c>
      <c r="N21" s="41"/>
      <c r="O21" s="41"/>
      <c r="P21" s="41" t="s">
        <v>42</v>
      </c>
      <c r="Q21" s="41"/>
      <c r="R21" s="19"/>
    </row>
    <row r="22" spans="1:18" s="20" customFormat="1" ht="17.25" customHeight="1" x14ac:dyDescent="0.4">
      <c r="A22" s="38"/>
      <c r="B22" s="38" t="s">
        <v>43</v>
      </c>
      <c r="C22" s="38"/>
      <c r="D22" s="38"/>
      <c r="E22" s="39">
        <v>5659</v>
      </c>
      <c r="F22" s="39">
        <v>2897</v>
      </c>
      <c r="G22" s="40">
        <v>2762</v>
      </c>
      <c r="H22" s="39">
        <v>5151</v>
      </c>
      <c r="I22" s="40">
        <v>1968</v>
      </c>
      <c r="J22" s="40">
        <v>3183</v>
      </c>
      <c r="K22" s="39">
        <v>4980</v>
      </c>
      <c r="L22" s="39">
        <v>1984</v>
      </c>
      <c r="M22" s="40">
        <v>2996</v>
      </c>
      <c r="N22" s="41"/>
      <c r="O22" s="41"/>
      <c r="P22" s="41" t="s">
        <v>43</v>
      </c>
      <c r="Q22" s="41"/>
      <c r="R22" s="19"/>
    </row>
    <row r="23" spans="1:18" s="20" customFormat="1" ht="17.25" customHeight="1" x14ac:dyDescent="0.4">
      <c r="A23" s="38"/>
      <c r="B23" s="38" t="s">
        <v>44</v>
      </c>
      <c r="C23" s="38"/>
      <c r="D23" s="38"/>
      <c r="E23" s="39">
        <v>5670</v>
      </c>
      <c r="F23" s="39">
        <v>2410</v>
      </c>
      <c r="G23" s="40">
        <v>3260</v>
      </c>
      <c r="H23" s="39">
        <v>4761</v>
      </c>
      <c r="I23" s="40">
        <v>2182</v>
      </c>
      <c r="J23" s="40">
        <v>2580</v>
      </c>
      <c r="K23" s="39">
        <v>3109</v>
      </c>
      <c r="L23" s="39">
        <v>734</v>
      </c>
      <c r="M23" s="40">
        <v>2375</v>
      </c>
      <c r="N23" s="41"/>
      <c r="O23" s="41"/>
      <c r="P23" s="41" t="s">
        <v>44</v>
      </c>
      <c r="Q23" s="41"/>
      <c r="R23" s="19"/>
    </row>
    <row r="24" spans="1:18" s="20" customFormat="1" ht="17.25" customHeight="1" x14ac:dyDescent="0.4">
      <c r="A24" s="38"/>
      <c r="B24" s="38" t="s">
        <v>45</v>
      </c>
      <c r="C24" s="38"/>
      <c r="D24" s="38"/>
      <c r="E24" s="39">
        <v>6078</v>
      </c>
      <c r="F24" s="39">
        <v>2999</v>
      </c>
      <c r="G24" s="40">
        <v>3079</v>
      </c>
      <c r="H24" s="39">
        <v>3665</v>
      </c>
      <c r="I24" s="40">
        <v>1669</v>
      </c>
      <c r="J24" s="40">
        <v>1967</v>
      </c>
      <c r="K24" s="39">
        <v>4467</v>
      </c>
      <c r="L24" s="39">
        <v>1538</v>
      </c>
      <c r="M24" s="40">
        <v>2930</v>
      </c>
      <c r="N24" s="41"/>
      <c r="O24" s="41"/>
      <c r="P24" s="41" t="s">
        <v>45</v>
      </c>
      <c r="Q24" s="41"/>
      <c r="R24" s="19"/>
    </row>
    <row r="25" spans="1:18" s="20" customFormat="1" ht="17.25" customHeight="1" x14ac:dyDescent="0.4">
      <c r="A25" s="38"/>
      <c r="B25" s="38" t="s">
        <v>46</v>
      </c>
      <c r="C25" s="38"/>
      <c r="D25" s="38"/>
      <c r="E25" s="39">
        <v>1674</v>
      </c>
      <c r="F25" s="39">
        <v>557</v>
      </c>
      <c r="G25" s="40">
        <v>1117</v>
      </c>
      <c r="H25" s="39">
        <v>1269</v>
      </c>
      <c r="I25" s="40">
        <v>333</v>
      </c>
      <c r="J25" s="40">
        <v>936</v>
      </c>
      <c r="K25" s="39">
        <v>871</v>
      </c>
      <c r="L25" s="39" t="s">
        <v>24</v>
      </c>
      <c r="M25" s="40">
        <v>871</v>
      </c>
      <c r="N25" s="41"/>
      <c r="O25" s="41"/>
      <c r="P25" s="41" t="s">
        <v>46</v>
      </c>
      <c r="Q25" s="41"/>
      <c r="R25" s="19"/>
    </row>
    <row r="26" spans="1:18" s="20" customFormat="1" ht="17.25" customHeight="1" x14ac:dyDescent="0.4">
      <c r="A26" s="38"/>
      <c r="B26" s="38" t="s">
        <v>47</v>
      </c>
      <c r="C26" s="38"/>
      <c r="D26" s="38"/>
      <c r="E26" s="39">
        <v>1792</v>
      </c>
      <c r="F26" s="39">
        <v>1187</v>
      </c>
      <c r="G26" s="42">
        <v>605</v>
      </c>
      <c r="H26" s="39">
        <v>262</v>
      </c>
      <c r="I26" s="40">
        <v>112</v>
      </c>
      <c r="J26" s="40">
        <v>150</v>
      </c>
      <c r="K26" s="39">
        <v>258</v>
      </c>
      <c r="L26" s="39">
        <v>121</v>
      </c>
      <c r="M26" s="42">
        <v>137</v>
      </c>
      <c r="N26" s="41"/>
      <c r="O26" s="41"/>
      <c r="P26" s="41" t="s">
        <v>48</v>
      </c>
      <c r="Q26" s="41"/>
      <c r="R26" s="19"/>
    </row>
    <row r="27" spans="1:18" s="20" customFormat="1" ht="3" customHeight="1" x14ac:dyDescent="0.4">
      <c r="A27" s="45"/>
      <c r="B27" s="45"/>
      <c r="C27" s="45"/>
      <c r="D27" s="45"/>
      <c r="E27" s="46"/>
      <c r="F27" s="47"/>
      <c r="G27" s="45"/>
      <c r="H27" s="46"/>
      <c r="I27" s="47"/>
      <c r="J27" s="45"/>
      <c r="K27" s="46"/>
      <c r="L27" s="47"/>
      <c r="M27" s="45"/>
      <c r="N27" s="45"/>
      <c r="O27" s="45"/>
      <c r="P27" s="45"/>
      <c r="Q27" s="45"/>
      <c r="R27" s="19"/>
    </row>
    <row r="28" spans="1:18" s="20" customFormat="1" ht="6" customHeight="1" x14ac:dyDescent="0.4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19"/>
    </row>
    <row r="29" spans="1:18" s="20" customFormat="1" ht="17.25" customHeight="1" x14ac:dyDescent="0.4">
      <c r="A29" s="38"/>
      <c r="B29" s="38" t="s">
        <v>49</v>
      </c>
      <c r="C29" s="48"/>
      <c r="D29" s="8"/>
      <c r="E29" s="8"/>
      <c r="F29" s="8"/>
      <c r="G29" s="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8" s="20" customFormat="1" ht="17.25" customHeight="1" x14ac:dyDescent="0.4">
      <c r="A30" s="49" t="s">
        <v>50</v>
      </c>
      <c r="C30" s="48"/>
      <c r="D30" s="8"/>
      <c r="E30" s="8"/>
      <c r="F30" s="8"/>
      <c r="G30" s="8"/>
      <c r="H30" s="38"/>
      <c r="I30" s="38"/>
      <c r="J30" s="38"/>
      <c r="K30" s="38"/>
      <c r="L30" s="38"/>
      <c r="M30" s="38"/>
      <c r="N30" s="38"/>
      <c r="O30" s="38"/>
      <c r="P30" s="38"/>
      <c r="Q30" s="38"/>
    </row>
    <row r="31" spans="1:18" s="20" customFormat="1" ht="17.25" customHeight="1" x14ac:dyDescent="0.4">
      <c r="A31" s="38"/>
      <c r="B31" s="50"/>
      <c r="C31" s="51"/>
      <c r="D31" s="8"/>
      <c r="E31" s="8"/>
      <c r="F31" s="8"/>
      <c r="G31" s="8"/>
      <c r="H31" s="38"/>
      <c r="I31" s="38"/>
      <c r="J31" s="38"/>
      <c r="K31" s="38"/>
      <c r="L31" s="38"/>
      <c r="M31" s="38"/>
      <c r="N31" s="38"/>
      <c r="O31" s="38"/>
      <c r="P31" s="38"/>
      <c r="Q31" s="38"/>
    </row>
    <row r="32" spans="1:18" s="20" customFormat="1" ht="17.25" customHeight="1" x14ac:dyDescent="0.4">
      <c r="A32" s="38"/>
      <c r="D32" s="52"/>
      <c r="E32" s="52"/>
      <c r="F32" s="52"/>
      <c r="G32" s="52"/>
      <c r="H32" s="52"/>
      <c r="I32" s="52"/>
      <c r="J32" s="38"/>
      <c r="K32" s="52"/>
      <c r="L32" s="52"/>
      <c r="M32" s="38"/>
      <c r="N32" s="38"/>
      <c r="O32" s="38"/>
      <c r="P32" s="38"/>
      <c r="Q32" s="38"/>
    </row>
    <row r="33" s="53" customFormat="1" ht="17.25" customHeight="1" x14ac:dyDescent="0.4"/>
    <row r="34" s="53" customFormat="1" ht="15.75" customHeight="1" x14ac:dyDescent="0.4"/>
    <row r="35" s="53" customFormat="1" ht="17.25" customHeight="1" x14ac:dyDescent="0.4"/>
    <row r="36" s="11" customFormat="1" x14ac:dyDescent="0.45"/>
    <row r="37" s="11" customFormat="1" x14ac:dyDescent="0.45"/>
    <row r="38" s="11" customFormat="1" x14ac:dyDescent="0.45"/>
    <row r="39" s="11" customFormat="1" x14ac:dyDescent="0.45"/>
    <row r="40" s="11" customFormat="1" x14ac:dyDescent="0.45"/>
    <row r="41" s="11" customFormat="1" x14ac:dyDescent="0.45"/>
    <row r="42" s="11" customFormat="1" x14ac:dyDescent="0.45"/>
    <row r="43" s="11" customFormat="1" x14ac:dyDescent="0.45"/>
    <row r="44" s="11" customFormat="1" x14ac:dyDescent="0.45"/>
    <row r="45" s="11" customFormat="1" x14ac:dyDescent="0.45"/>
    <row r="46" s="11" customFormat="1" x14ac:dyDescent="0.45"/>
    <row r="47" s="11" customFormat="1" x14ac:dyDescent="0.45"/>
    <row r="48" s="11" customFormat="1" x14ac:dyDescent="0.45"/>
    <row r="49" s="11" customFormat="1" x14ac:dyDescent="0.45"/>
    <row r="50" s="11" customFormat="1" x14ac:dyDescent="0.45"/>
    <row r="51" s="11" customFormat="1" x14ac:dyDescent="0.45"/>
    <row r="52" s="11" customFormat="1" x14ac:dyDescent="0.45"/>
    <row r="53" s="11" customFormat="1" x14ac:dyDescent="0.45"/>
    <row r="54" s="11" customFormat="1" x14ac:dyDescent="0.45"/>
    <row r="55" s="11" customFormat="1" x14ac:dyDescent="0.45"/>
    <row r="56" s="11" customFormat="1" x14ac:dyDescent="0.45"/>
    <row r="57" s="11" customFormat="1" x14ac:dyDescent="0.45"/>
    <row r="58" s="11" customFormat="1" x14ac:dyDescent="0.45"/>
    <row r="59" s="11" customFormat="1" x14ac:dyDescent="0.45"/>
    <row r="60" s="11" customFormat="1" x14ac:dyDescent="0.45"/>
    <row r="61" s="11" customFormat="1" x14ac:dyDescent="0.45"/>
    <row r="62" s="11" customFormat="1" x14ac:dyDescent="0.45"/>
    <row r="63" s="11" customFormat="1" x14ac:dyDescent="0.45"/>
    <row r="64" s="11" customFormat="1" x14ac:dyDescent="0.45"/>
    <row r="65" s="11" customFormat="1" x14ac:dyDescent="0.45"/>
    <row r="66" s="11" customFormat="1" x14ac:dyDescent="0.45"/>
    <row r="67" s="11" customFormat="1" x14ac:dyDescent="0.45"/>
    <row r="68" s="11" customFormat="1" x14ac:dyDescent="0.45"/>
    <row r="69" s="11" customFormat="1" x14ac:dyDescent="0.45"/>
    <row r="70" s="11" customFormat="1" x14ac:dyDescent="0.45"/>
    <row r="71" s="11" customFormat="1" x14ac:dyDescent="0.45"/>
    <row r="72" s="11" customFormat="1" x14ac:dyDescent="0.45"/>
    <row r="73" s="11" customFormat="1" x14ac:dyDescent="0.45"/>
    <row r="74" s="11" customFormat="1" x14ac:dyDescent="0.45"/>
    <row r="75" s="11" customFormat="1" x14ac:dyDescent="0.45"/>
    <row r="76" s="11" customFormat="1" x14ac:dyDescent="0.45"/>
    <row r="77" s="11" customFormat="1" x14ac:dyDescent="0.45"/>
    <row r="78" s="11" customFormat="1" x14ac:dyDescent="0.45"/>
    <row r="79" s="11" customFormat="1" x14ac:dyDescent="0.45"/>
    <row r="80" s="11" customFormat="1" x14ac:dyDescent="0.45"/>
    <row r="81" s="11" customFormat="1" x14ac:dyDescent="0.45"/>
    <row r="82" s="11" customFormat="1" x14ac:dyDescent="0.45"/>
    <row r="83" s="11" customFormat="1" x14ac:dyDescent="0.45"/>
    <row r="84" s="11" customFormat="1" x14ac:dyDescent="0.45"/>
    <row r="85" s="11" customFormat="1" x14ac:dyDescent="0.45"/>
    <row r="86" s="11" customFormat="1" x14ac:dyDescent="0.45"/>
    <row r="87" s="11" customFormat="1" x14ac:dyDescent="0.45"/>
    <row r="88" s="11" customFormat="1" x14ac:dyDescent="0.45"/>
    <row r="89" s="11" customFormat="1" x14ac:dyDescent="0.45"/>
    <row r="90" s="11" customFormat="1" x14ac:dyDescent="0.45"/>
    <row r="91" s="11" customFormat="1" x14ac:dyDescent="0.45"/>
    <row r="92" s="11" customFormat="1" x14ac:dyDescent="0.45"/>
    <row r="93" s="11" customFormat="1" x14ac:dyDescent="0.45"/>
    <row r="94" s="11" customFormat="1" x14ac:dyDescent="0.45"/>
    <row r="95" s="11" customFormat="1" x14ac:dyDescent="0.45"/>
    <row r="96" s="11" customFormat="1" x14ac:dyDescent="0.45"/>
    <row r="97" s="11" customFormat="1" x14ac:dyDescent="0.45"/>
    <row r="98" s="11" customFormat="1" x14ac:dyDescent="0.45"/>
    <row r="99" s="11" customFormat="1" x14ac:dyDescent="0.45"/>
    <row r="100" s="11" customFormat="1" x14ac:dyDescent="0.45"/>
    <row r="101" s="11" customFormat="1" x14ac:dyDescent="0.45"/>
    <row r="102" s="11" customFormat="1" x14ac:dyDescent="0.45"/>
    <row r="103" s="11" customFormat="1" x14ac:dyDescent="0.45"/>
    <row r="104" s="11" customFormat="1" x14ac:dyDescent="0.45"/>
    <row r="105" s="11" customFormat="1" x14ac:dyDescent="0.45"/>
    <row r="106" s="11" customFormat="1" x14ac:dyDescent="0.45"/>
    <row r="107" s="11" customFormat="1" x14ac:dyDescent="0.45"/>
    <row r="108" s="11" customFormat="1" x14ac:dyDescent="0.45"/>
    <row r="109" s="11" customFormat="1" x14ac:dyDescent="0.45"/>
    <row r="110" s="11" customFormat="1" x14ac:dyDescent="0.45"/>
    <row r="111" s="11" customFormat="1" x14ac:dyDescent="0.45"/>
    <row r="112" s="11" customFormat="1" x14ac:dyDescent="0.45"/>
    <row r="113" s="11" customFormat="1" x14ac:dyDescent="0.45"/>
    <row r="114" s="11" customFormat="1" x14ac:dyDescent="0.45"/>
    <row r="115" s="11" customFormat="1" x14ac:dyDescent="0.45"/>
    <row r="116" s="11" customFormat="1" x14ac:dyDescent="0.45"/>
    <row r="117" s="11" customFormat="1" x14ac:dyDescent="0.45"/>
    <row r="118" s="11" customFormat="1" x14ac:dyDescent="0.45"/>
    <row r="119" s="11" customFormat="1" x14ac:dyDescent="0.45"/>
    <row r="120" s="11" customFormat="1" x14ac:dyDescent="0.45"/>
    <row r="121" s="11" customFormat="1" x14ac:dyDescent="0.45"/>
    <row r="122" s="11" customFormat="1" x14ac:dyDescent="0.45"/>
    <row r="123" s="11" customFormat="1" x14ac:dyDescent="0.45"/>
    <row r="124" s="11" customFormat="1" x14ac:dyDescent="0.45"/>
    <row r="125" s="11" customFormat="1" x14ac:dyDescent="0.45"/>
    <row r="126" s="11" customFormat="1" x14ac:dyDescent="0.45"/>
    <row r="127" s="11" customFormat="1" x14ac:dyDescent="0.45"/>
    <row r="128" s="11" customFormat="1" x14ac:dyDescent="0.45"/>
    <row r="129" s="11" customFormat="1" x14ac:dyDescent="0.45"/>
    <row r="130" s="11" customFormat="1" x14ac:dyDescent="0.45"/>
    <row r="131" s="11" customFormat="1" x14ac:dyDescent="0.45"/>
    <row r="132" s="11" customFormat="1" x14ac:dyDescent="0.45"/>
    <row r="133" s="11" customFormat="1" x14ac:dyDescent="0.45"/>
    <row r="134" s="11" customFormat="1" x14ac:dyDescent="0.45"/>
    <row r="135" s="11" customFormat="1" x14ac:dyDescent="0.45"/>
    <row r="136" s="11" customFormat="1" x14ac:dyDescent="0.45"/>
    <row r="137" s="11" customFormat="1" x14ac:dyDescent="0.45"/>
    <row r="138" s="11" customFormat="1" x14ac:dyDescent="0.45"/>
    <row r="139" s="11" customFormat="1" x14ac:dyDescent="0.45"/>
    <row r="140" s="11" customFormat="1" x14ac:dyDescent="0.45"/>
    <row r="141" s="11" customFormat="1" x14ac:dyDescent="0.45"/>
    <row r="142" s="11" customFormat="1" x14ac:dyDescent="0.45"/>
    <row r="143" s="11" customFormat="1" x14ac:dyDescent="0.45"/>
    <row r="144" s="11" customFormat="1" x14ac:dyDescent="0.45"/>
    <row r="145" s="11" customFormat="1" x14ac:dyDescent="0.45"/>
    <row r="146" s="11" customFormat="1" x14ac:dyDescent="0.45"/>
    <row r="147" s="11" customFormat="1" x14ac:dyDescent="0.45"/>
    <row r="148" s="11" customFormat="1" x14ac:dyDescent="0.45"/>
    <row r="149" s="11" customFormat="1" x14ac:dyDescent="0.45"/>
    <row r="150" s="11" customFormat="1" x14ac:dyDescent="0.45"/>
    <row r="151" s="11" customFormat="1" x14ac:dyDescent="0.45"/>
    <row r="152" s="11" customFormat="1" x14ac:dyDescent="0.45"/>
    <row r="153" s="11" customFormat="1" x14ac:dyDescent="0.45"/>
    <row r="154" s="11" customFormat="1" x14ac:dyDescent="0.45"/>
    <row r="155" s="11" customFormat="1" x14ac:dyDescent="0.45"/>
    <row r="156" s="11" customFormat="1" x14ac:dyDescent="0.45"/>
  </sheetData>
  <mergeCells count="5">
    <mergeCell ref="A5:D7"/>
    <mergeCell ref="E5:G5"/>
    <mergeCell ref="H5:J5"/>
    <mergeCell ref="K5:M5"/>
    <mergeCell ref="O5:P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2014-03-05T08:01:53Z</dcterms:created>
  <dcterms:modified xsi:type="dcterms:W3CDTF">2014-03-05T08:01:59Z</dcterms:modified>
</cp:coreProperties>
</file>