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6.2) 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<sst xmlns="http://schemas.openxmlformats.org/spreadsheetml/2006/main" count="108" uniqueCount="62">
  <si>
    <t xml:space="preserve">ตาราง   </t>
  </si>
  <si>
    <t>รายได้จากการจัดเก็บเงินภาษีของกรมสรรพสามิต ปีงบประมาณ 2550 -  2554</t>
  </si>
  <si>
    <t xml:space="preserve">TABLE </t>
  </si>
  <si>
    <t>REVENUE OF EXCISE TAX BY TYPE: FISCAL YEAR 2007 -  2011</t>
  </si>
  <si>
    <t>ประเภทภาษี</t>
  </si>
  <si>
    <t>Type</t>
  </si>
  <si>
    <r>
      <t>(2007</t>
    </r>
    <r>
      <rPr>
        <sz val="13"/>
        <rFont val="AngsanaUPC"/>
        <family val="1"/>
        <charset val="222"/>
      </rPr>
      <t>)</t>
    </r>
  </si>
  <si>
    <r>
      <t>(2008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</si>
  <si>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(2009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</si>
  <si>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(2010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</si>
  <si>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r>
      <t>(2011</t>
    </r>
    <r>
      <rPr>
        <vertAlign val="subscript"/>
        <sz val="13"/>
        <rFont val="AngsanaUPC"/>
        <family val="1"/>
        <charset val="222"/>
      </rPr>
      <t>-</t>
    </r>
    <r>
      <rPr>
        <sz val="13"/>
        <rFont val="AngsanaUPC"/>
        <family val="1"/>
        <charset val="222"/>
      </rPr>
      <t>)</t>
    </r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</si>
  <si>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</si>
  <si>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</si>
  <si>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</si>
  <si>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</si>
  <si>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</si>
  <si>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>-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</si>
  <si>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</si>
  <si>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</si>
  <si>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</si>
  <si>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</si>
  <si>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</si>
  <si>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</si>
  <si>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</si>
  <si>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</si>
  <si>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</si>
  <si>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</si>
  <si>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</si>
  <si>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</si>
  <si>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</si>
  <si>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</si>
  <si>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</si>
  <si>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</si>
  <si>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</si>
  <si>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</si>
  <si>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</si>
  <si>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</si>
  <si>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</si>
  <si>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</si>
  <si>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</si>
  <si>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</si>
  <si>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</si>
  <si>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</si>
  <si>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</si>
  <si>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</si>
  <si>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</si>
  <si>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</si>
  <si>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</si>
  <si>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</si>
  <si>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</si>
  <si>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</si>
  <si>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</si>
  <si>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</si>
  <si>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</si>
  <si>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</si>
  <si>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</si>
  <si>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</si>
  <si>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</si>
  <si>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</si>
  <si>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</si>
  <si>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สำนักงานสรรพสามิตพื้นที่อุบลราชธานี</t>
  </si>
  <si>
    <t xml:space="preserve">  Source:   Ubon Ratchathaini  Excise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</si>
</sst>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vertAlign val="subscript"/>
      <sz val="13"/>
      <name val="AngsanaUPC"/>
      <family val="1"/>
      <charset val="222"/>
    </font>
    <font>
      <b/>
      <sz val="13"/>
      <name val="Angsana New"/>
      <family val="1"/>
    </font>
    <font>
      <sz val="13"/>
      <name val="Angsana New"/>
      <family val="1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188" fontId="2" fillId="0" borderId="0" xfId="2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8" fontId="3" fillId="0" borderId="0" xfId="2" applyNumberFormat="1" applyFont="1" applyBorder="1" applyAlignment="1">
      <alignment horizontal="center"/>
    </xf>
    <xf numFmtId="0" fontId="4" fillId="0" borderId="0" xfId="1" applyFont="1"/>
    <xf numFmtId="188" fontId="4" fillId="0" borderId="0" xfId="2" applyNumberFormat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/>
    </xf>
    <xf numFmtId="0" fontId="6" fillId="0" borderId="5" xfId="1" quotePrefix="1" applyFont="1" applyBorder="1" applyAlignment="1">
      <alignment horizontal="center"/>
    </xf>
    <xf numFmtId="0" fontId="6" fillId="0" borderId="6" xfId="1" quotePrefix="1" applyFont="1" applyBorder="1" applyAlignment="1">
      <alignment horizontal="center"/>
    </xf>
    <xf numFmtId="0" fontId="6" fillId="0" borderId="5" xfId="1" quotePrefix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" fontId="8" fillId="0" borderId="9" xfId="1" quotePrefix="1" applyNumberFormat="1" applyFont="1" applyBorder="1" applyAlignment="1">
      <alignment horizontal="right"/>
    </xf>
    <xf numFmtId="4" fontId="8" fillId="0" borderId="8" xfId="1" quotePrefix="1" applyNumberFormat="1" applyFont="1" applyBorder="1" applyAlignment="1">
      <alignment horizontal="left"/>
    </xf>
    <xf numFmtId="4" fontId="8" fillId="0" borderId="8" xfId="1" quotePrefix="1" applyNumberFormat="1" applyFont="1" applyBorder="1" applyAlignment="1"/>
    <xf numFmtId="0" fontId="2" fillId="0" borderId="7" xfId="1" applyFont="1" applyBorder="1" applyAlignment="1">
      <alignment horizontal="center"/>
    </xf>
    <xf numFmtId="0" fontId="9" fillId="0" borderId="0" xfId="1" applyFont="1"/>
    <xf numFmtId="0" fontId="10" fillId="0" borderId="10" xfId="1" applyFont="1" applyBorder="1"/>
    <xf numFmtId="0" fontId="10" fillId="0" borderId="10" xfId="1" applyFont="1" applyBorder="1" applyAlignment="1">
      <alignment horizontal="left"/>
    </xf>
    <xf numFmtId="0" fontId="10" fillId="0" borderId="10" xfId="1" applyFont="1" applyBorder="1" applyAlignment="1"/>
    <xf numFmtId="0" fontId="10" fillId="0" borderId="11" xfId="1" applyFont="1" applyBorder="1" applyAlignment="1"/>
    <xf numFmtId="4" fontId="10" fillId="0" borderId="12" xfId="2" applyNumberFormat="1" applyFont="1" applyBorder="1" applyAlignment="1">
      <alignment horizontal="right"/>
    </xf>
    <xf numFmtId="4" fontId="10" fillId="0" borderId="11" xfId="1" applyNumberFormat="1" applyFont="1" applyBorder="1"/>
    <xf numFmtId="0" fontId="10" fillId="0" borderId="0" xfId="1" applyFont="1"/>
    <xf numFmtId="0" fontId="10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4" fontId="10" fillId="0" borderId="12" xfId="1" applyNumberFormat="1" applyFont="1" applyBorder="1"/>
    <xf numFmtId="0" fontId="10" fillId="0" borderId="11" xfId="1" applyFont="1" applyBorder="1"/>
    <xf numFmtId="0" fontId="10" fillId="0" borderId="0" xfId="1" applyFont="1" applyBorder="1"/>
    <xf numFmtId="4" fontId="10" fillId="0" borderId="13" xfId="2" applyNumberFormat="1" applyFont="1" applyBorder="1" applyAlignment="1">
      <alignment horizontal="right"/>
    </xf>
    <xf numFmtId="4" fontId="10" fillId="0" borderId="14" xfId="1" applyNumberFormat="1" applyFont="1" applyBorder="1"/>
    <xf numFmtId="0" fontId="10" fillId="0" borderId="0" xfId="1" applyFont="1" applyBorder="1" applyAlignment="1">
      <alignment horizontal="left"/>
    </xf>
    <xf numFmtId="0" fontId="4" fillId="0" borderId="4" xfId="1" applyFont="1" applyBorder="1"/>
    <xf numFmtId="188" fontId="4" fillId="0" borderId="6" xfId="2" applyNumberFormat="1" applyFont="1" applyBorder="1" applyAlignment="1">
      <alignment horizontal="center"/>
    </xf>
    <xf numFmtId="188" fontId="4" fillId="0" borderId="5" xfId="2" applyNumberFormat="1" applyFont="1" applyBorder="1" applyAlignment="1">
      <alignment horizontal="center"/>
    </xf>
    <xf numFmtId="0" fontId="4" fillId="0" borderId="6" xfId="1" applyFont="1" applyBorder="1"/>
    <xf numFmtId="0" fontId="4" fillId="0" borderId="5" xfId="1" applyFont="1" applyBorder="1"/>
    <xf numFmtId="0" fontId="4" fillId="0" borderId="0" xfId="1" applyFont="1" applyBorder="1"/>
    <xf numFmtId="188" fontId="4" fillId="0" borderId="0" xfId="2" applyNumberFormat="1" applyFont="1" applyBorder="1" applyAlignment="1">
      <alignment horizontal="center"/>
    </xf>
    <xf numFmtId="188" fontId="6" fillId="0" borderId="0" xfId="2" applyNumberFormat="1" applyFont="1" applyAlignment="1">
      <alignment horizontal="center"/>
    </xf>
  </cellXfs>
  <cellStyles count="5">
    <cellStyle name="Comma 2" xfId="2"/>
    <cellStyle name="Normal" xfId="0" builtinId="0"/>
    <cellStyle name="Normal 2" xfId="1"/>
    <cellStyle name="เครื่องหมายจุลภาค 2" xfId="3"/>
    <cellStyle name="ปกติ_Copy of sti-5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33</xdr:row>
      <xdr:rowOff>0</xdr:rowOff>
    </xdr:from>
    <xdr:to>
      <xdr:col>15</xdr:col>
      <xdr:colOff>57150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39200" y="6600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165</a:t>
          </a:r>
        </a:p>
      </xdr:txBody>
    </xdr:sp>
    <xdr:clientData/>
  </xdr:twoCellAnchor>
  <xdr:twoCellAnchor>
    <xdr:from>
      <xdr:col>17</xdr:col>
      <xdr:colOff>85725</xdr:colOff>
      <xdr:row>0</xdr:row>
      <xdr:rowOff>0</xdr:rowOff>
    </xdr:from>
    <xdr:to>
      <xdr:col>18</xdr:col>
      <xdr:colOff>47625</xdr:colOff>
      <xdr:row>32</xdr:row>
      <xdr:rowOff>200025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610725" y="0"/>
          <a:ext cx="447675" cy="6591300"/>
          <a:chOff x="9553575" y="0"/>
          <a:chExt cx="445772" cy="661696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6874" y="1759425"/>
            <a:ext cx="322473" cy="4494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3575" y="6215361"/>
            <a:ext cx="417318" cy="4016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3"/>
  <sheetViews>
    <sheetView showGridLines="0" tabSelected="1" workbookViewId="0">
      <selection activeCell="U27" sqref="U27"/>
    </sheetView>
  </sheetViews>
  <sheetFormatPr defaultRowHeight="21"/>
  <cols>
    <col min="1" max="1" width="1.5" style="8" customWidth="1"/>
    <col min="2" max="2" width="5.125" style="8" customWidth="1"/>
    <col min="3" max="3" width="4.125" style="8" customWidth="1"/>
    <col min="4" max="4" width="12.625" style="8" customWidth="1"/>
    <col min="5" max="5" width="11.5" style="9" customWidth="1"/>
    <col min="6" max="6" width="2.25" style="9" customWidth="1"/>
    <col min="7" max="7" width="13.75" style="8" customWidth="1"/>
    <col min="8" max="8" width="1.375" style="8" customWidth="1"/>
    <col min="9" max="9" width="13.25" style="8" customWidth="1"/>
    <col min="10" max="10" width="1.5" style="8" customWidth="1"/>
    <col min="11" max="11" width="13.25" style="8" customWidth="1"/>
    <col min="12" max="12" width="1.875" style="8" customWidth="1"/>
    <col min="13" max="13" width="12.375" style="8" customWidth="1"/>
    <col min="14" max="14" width="2" style="8" customWidth="1"/>
    <col min="15" max="15" width="18.75" style="8" customWidth="1"/>
    <col min="16" max="16" width="0.75" style="8" customWidth="1"/>
    <col min="17" max="17" width="9" style="8"/>
    <col min="18" max="18" width="6.375" style="8" customWidth="1"/>
    <col min="19" max="16384" width="9" style="8"/>
  </cols>
  <sheetData>
    <row r="1" spans="1:16" s="1" customFormat="1">
      <c r="B1" s="2" t="s">
        <v>0</v>
      </c>
      <c r="C1" s="3">
        <v>16.2</v>
      </c>
      <c r="D1" s="2" t="s">
        <v>1</v>
      </c>
      <c r="E1" s="4"/>
      <c r="F1" s="4"/>
    </row>
    <row r="2" spans="1:16" s="5" customFormat="1">
      <c r="B2" s="6" t="s">
        <v>2</v>
      </c>
      <c r="C2" s="3">
        <v>16.2</v>
      </c>
      <c r="D2" s="6" t="s">
        <v>3</v>
      </c>
      <c r="E2" s="7"/>
      <c r="F2" s="7"/>
    </row>
    <row r="3" spans="1:16" ht="3" customHeight="1"/>
    <row r="4" spans="1:16" s="19" customFormat="1" ht="20.100000000000001" customHeight="1">
      <c r="A4" s="10" t="s">
        <v>4</v>
      </c>
      <c r="B4" s="11"/>
      <c r="C4" s="11"/>
      <c r="D4" s="12"/>
      <c r="E4" s="13">
        <v>2550</v>
      </c>
      <c r="F4" s="14"/>
      <c r="G4" s="13">
        <v>2551</v>
      </c>
      <c r="H4" s="14"/>
      <c r="I4" s="13">
        <v>2552</v>
      </c>
      <c r="J4" s="14"/>
      <c r="K4" s="15">
        <v>2553</v>
      </c>
      <c r="L4" s="16"/>
      <c r="M4" s="15">
        <v>2554</v>
      </c>
      <c r="N4" s="16"/>
      <c r="O4" s="17" t="s">
        <v>5</v>
      </c>
      <c r="P4" s="18"/>
    </row>
    <row r="5" spans="1:16" s="19" customFormat="1" ht="15" customHeight="1">
      <c r="A5" s="20"/>
      <c r="B5" s="20"/>
      <c r="C5" s="20"/>
      <c r="D5" s="21"/>
      <c r="E5" s="22" t="s">
        <v>6</v>
      </c>
      <c r="F5" s="23"/>
      <c r="G5" s="22" t="s">
        <v>7</v>
      </c>
      <c r="H5" s="23"/>
      <c r="I5" s="22" t="s">
        <v>8</v>
      </c>
      <c r="J5" s="23"/>
      <c r="K5" s="24" t="s">
        <v>9</v>
      </c>
      <c r="L5" s="25"/>
      <c r="M5" s="24" t="s">
        <v>10</v>
      </c>
      <c r="N5" s="25"/>
      <c r="O5" s="26"/>
    </row>
    <row r="6" spans="1:16" s="33" customFormat="1" ht="20.100000000000001" customHeight="1">
      <c r="A6" s="27"/>
      <c r="B6" s="27"/>
      <c r="C6" s="27" t="s">
        <v>11</v>
      </c>
      <c r="D6" s="28"/>
      <c r="E6" s="29">
        <f>SUM(E7:E29)</f>
        <v>1050212654.41</v>
      </c>
      <c r="F6" s="30"/>
      <c r="G6" s="29">
        <f>SUM(G7:G29)</f>
        <v>1210872574.2</v>
      </c>
      <c r="H6" s="31"/>
      <c r="I6" s="29">
        <f>SUM(I7:I29)</f>
        <v>1642089060.6099997</v>
      </c>
      <c r="J6" s="30"/>
      <c r="K6" s="29">
        <f>SUM(K7:K29)</f>
        <v>1920925557.5900002</v>
      </c>
      <c r="L6" s="30"/>
      <c r="M6" s="29">
        <f>SUM(M7:M29)</f>
        <v>1973479774.3399999</v>
      </c>
      <c r="N6" s="30"/>
      <c r="O6" s="32" t="s">
        <v>12</v>
      </c>
    </row>
    <row r="7" spans="1:16" s="40" customFormat="1" ht="16.7" customHeight="1">
      <c r="A7" s="34"/>
      <c r="B7" s="35" t="s">
        <v>13</v>
      </c>
      <c r="C7" s="36"/>
      <c r="D7" s="37"/>
      <c r="E7" s="38">
        <v>84290.17</v>
      </c>
      <c r="F7" s="39"/>
      <c r="G7" s="38">
        <v>1116814.97</v>
      </c>
      <c r="H7" s="39"/>
      <c r="I7" s="38">
        <v>100815395.11</v>
      </c>
      <c r="J7" s="39"/>
      <c r="K7" s="38">
        <v>177266750.66999999</v>
      </c>
      <c r="L7" s="39"/>
      <c r="M7" s="38">
        <v>60017886.920000002</v>
      </c>
      <c r="N7" s="39"/>
      <c r="O7" s="35" t="s">
        <v>14</v>
      </c>
    </row>
    <row r="8" spans="1:16" s="40" customFormat="1" ht="16.7" customHeight="1">
      <c r="A8" s="41"/>
      <c r="B8" s="36" t="s">
        <v>15</v>
      </c>
      <c r="C8" s="41"/>
      <c r="D8" s="42"/>
      <c r="E8" s="38" t="s">
        <v>16</v>
      </c>
      <c r="F8" s="39"/>
      <c r="G8" s="38" t="s">
        <v>16</v>
      </c>
      <c r="H8" s="39"/>
      <c r="I8" s="38" t="s">
        <v>16</v>
      </c>
      <c r="J8" s="39"/>
      <c r="K8" s="38" t="s">
        <v>16</v>
      </c>
      <c r="L8" s="39"/>
      <c r="M8" s="38"/>
      <c r="N8" s="39"/>
      <c r="O8" s="35" t="s">
        <v>17</v>
      </c>
    </row>
    <row r="9" spans="1:16" s="40" customFormat="1" ht="16.7" customHeight="1">
      <c r="A9" s="41"/>
      <c r="B9" s="35" t="s">
        <v>18</v>
      </c>
      <c r="C9" s="41"/>
      <c r="D9" s="42"/>
      <c r="E9" s="43">
        <v>1043412187.89</v>
      </c>
      <c r="F9" s="39"/>
      <c r="G9" s="43">
        <v>1202906861.22</v>
      </c>
      <c r="H9" s="39"/>
      <c r="I9" s="43">
        <v>1533770948.1700001</v>
      </c>
      <c r="J9" s="39"/>
      <c r="K9" s="43">
        <v>1736054315.76</v>
      </c>
      <c r="L9" s="39"/>
      <c r="M9" s="43">
        <v>1900061212.5</v>
      </c>
      <c r="N9" s="39"/>
      <c r="O9" s="36" t="s">
        <v>19</v>
      </c>
    </row>
    <row r="10" spans="1:16" s="40" customFormat="1" ht="16.7" customHeight="1">
      <c r="A10" s="41"/>
      <c r="B10" s="35" t="s">
        <v>20</v>
      </c>
      <c r="C10" s="41"/>
      <c r="D10" s="42"/>
      <c r="E10" s="38" t="s">
        <v>16</v>
      </c>
      <c r="F10" s="39"/>
      <c r="G10" s="38" t="s">
        <v>16</v>
      </c>
      <c r="H10" s="39"/>
      <c r="I10" s="38"/>
      <c r="J10" s="39"/>
      <c r="K10" s="38"/>
      <c r="L10" s="39"/>
      <c r="M10" s="38"/>
      <c r="N10" s="39"/>
      <c r="O10" s="36" t="s">
        <v>21</v>
      </c>
    </row>
    <row r="11" spans="1:16" s="40" customFormat="1" ht="16.7" customHeight="1">
      <c r="A11" s="36"/>
      <c r="B11" s="36" t="s">
        <v>22</v>
      </c>
      <c r="C11" s="36"/>
      <c r="D11" s="37"/>
      <c r="E11" s="38">
        <v>72930</v>
      </c>
      <c r="F11" s="39"/>
      <c r="G11" s="38">
        <v>5775</v>
      </c>
      <c r="H11" s="39"/>
      <c r="I11" s="38">
        <v>19855.650000000001</v>
      </c>
      <c r="J11" s="39"/>
      <c r="K11" s="38" t="s">
        <v>16</v>
      </c>
      <c r="L11" s="39"/>
      <c r="M11" s="38">
        <v>2986003.5</v>
      </c>
      <c r="N11" s="39"/>
      <c r="O11" s="36" t="s">
        <v>23</v>
      </c>
    </row>
    <row r="12" spans="1:16" s="40" customFormat="1" ht="16.7" customHeight="1">
      <c r="A12" s="41"/>
      <c r="B12" s="35" t="s">
        <v>24</v>
      </c>
      <c r="C12" s="41"/>
      <c r="D12" s="42"/>
      <c r="E12" s="43">
        <v>1541958.86</v>
      </c>
      <c r="F12" s="39"/>
      <c r="G12" s="43">
        <v>1559747.68</v>
      </c>
      <c r="H12" s="39"/>
      <c r="I12" s="43">
        <v>1805308.35</v>
      </c>
      <c r="J12" s="39"/>
      <c r="K12" s="43">
        <v>2276180.58</v>
      </c>
      <c r="L12" s="39"/>
      <c r="M12" s="43">
        <v>2298933.8199999998</v>
      </c>
      <c r="N12" s="39"/>
      <c r="O12" s="36" t="s">
        <v>25</v>
      </c>
    </row>
    <row r="13" spans="1:16" s="40" customFormat="1" ht="16.7" customHeight="1">
      <c r="A13" s="34"/>
      <c r="B13" s="34" t="s">
        <v>26</v>
      </c>
      <c r="C13" s="34"/>
      <c r="D13" s="44"/>
      <c r="E13" s="43">
        <v>59025</v>
      </c>
      <c r="F13" s="39"/>
      <c r="G13" s="43">
        <v>375106.5</v>
      </c>
      <c r="H13" s="39"/>
      <c r="I13" s="43">
        <v>304633.5</v>
      </c>
      <c r="J13" s="39"/>
      <c r="K13" s="38" t="s">
        <v>16</v>
      </c>
      <c r="L13" s="39"/>
      <c r="M13" s="38"/>
      <c r="N13" s="39"/>
      <c r="O13" s="36" t="s">
        <v>27</v>
      </c>
    </row>
    <row r="14" spans="1:16" s="40" customFormat="1" ht="16.7" customHeight="1">
      <c r="A14" s="34"/>
      <c r="B14" s="34" t="s">
        <v>28</v>
      </c>
      <c r="C14" s="34"/>
      <c r="D14" s="44"/>
      <c r="E14" s="38" t="s">
        <v>16</v>
      </c>
      <c r="F14" s="39"/>
      <c r="G14" s="38">
        <v>3000</v>
      </c>
      <c r="H14" s="39"/>
      <c r="I14" s="38">
        <v>214608</v>
      </c>
      <c r="J14" s="39"/>
      <c r="K14" s="38">
        <v>157869</v>
      </c>
      <c r="L14" s="39"/>
      <c r="M14" s="38">
        <v>843348</v>
      </c>
      <c r="N14" s="39"/>
      <c r="O14" s="35" t="s">
        <v>29</v>
      </c>
    </row>
    <row r="15" spans="1:16" s="40" customFormat="1" ht="16.7" customHeight="1">
      <c r="A15" s="34"/>
      <c r="B15" s="34" t="s">
        <v>30</v>
      </c>
      <c r="C15" s="34"/>
      <c r="D15" s="44"/>
      <c r="E15" s="38" t="s">
        <v>16</v>
      </c>
      <c r="F15" s="39"/>
      <c r="G15" s="38" t="s">
        <v>16</v>
      </c>
      <c r="H15" s="39"/>
      <c r="I15" s="38">
        <v>33152</v>
      </c>
      <c r="J15" s="39"/>
      <c r="K15" s="38">
        <v>631</v>
      </c>
      <c r="L15" s="39"/>
      <c r="M15" s="38">
        <v>190357.5</v>
      </c>
      <c r="N15" s="39"/>
      <c r="O15" s="35" t="s">
        <v>31</v>
      </c>
    </row>
    <row r="16" spans="1:16" s="40" customFormat="1" ht="16.7" customHeight="1">
      <c r="A16" s="34"/>
      <c r="B16" s="34" t="s">
        <v>32</v>
      </c>
      <c r="C16" s="34"/>
      <c r="D16" s="44"/>
      <c r="E16" s="38" t="s">
        <v>16</v>
      </c>
      <c r="F16" s="39"/>
      <c r="G16" s="38" t="s">
        <v>16</v>
      </c>
      <c r="H16" s="39"/>
      <c r="I16" s="38" t="s">
        <v>16</v>
      </c>
      <c r="J16" s="39"/>
      <c r="K16" s="38" t="s">
        <v>16</v>
      </c>
      <c r="L16" s="39"/>
      <c r="M16" s="38"/>
      <c r="N16" s="39"/>
      <c r="O16" s="35" t="s">
        <v>33</v>
      </c>
    </row>
    <row r="17" spans="1:15" s="40" customFormat="1" ht="16.7" customHeight="1">
      <c r="A17" s="34"/>
      <c r="B17" s="34" t="s">
        <v>34</v>
      </c>
      <c r="C17" s="34"/>
      <c r="D17" s="44"/>
      <c r="E17" s="43">
        <v>338940.69</v>
      </c>
      <c r="F17" s="39"/>
      <c r="G17" s="43">
        <v>351100.69</v>
      </c>
      <c r="H17" s="39"/>
      <c r="I17" s="43">
        <v>378574.12</v>
      </c>
      <c r="J17" s="39"/>
      <c r="K17" s="43">
        <v>373432.52</v>
      </c>
      <c r="L17" s="39"/>
      <c r="M17" s="43">
        <v>323239</v>
      </c>
      <c r="N17" s="39"/>
      <c r="O17" s="35" t="s">
        <v>35</v>
      </c>
    </row>
    <row r="18" spans="1:15" s="40" customFormat="1" ht="16.7" customHeight="1">
      <c r="A18" s="34"/>
      <c r="B18" s="34" t="s">
        <v>36</v>
      </c>
      <c r="C18" s="34"/>
      <c r="D18" s="44"/>
      <c r="E18" s="43">
        <v>19667.400000000001</v>
      </c>
      <c r="F18" s="39"/>
      <c r="G18" s="43">
        <v>19445.349999999999</v>
      </c>
      <c r="H18" s="39"/>
      <c r="I18" s="43">
        <v>19281.82</v>
      </c>
      <c r="J18" s="39"/>
      <c r="K18" s="43">
        <v>25228.44</v>
      </c>
      <c r="L18" s="39"/>
      <c r="M18" s="43">
        <v>111645.24</v>
      </c>
      <c r="N18" s="39"/>
      <c r="O18" s="35" t="s">
        <v>37</v>
      </c>
    </row>
    <row r="19" spans="1:15" s="40" customFormat="1" ht="16.7" customHeight="1">
      <c r="A19" s="34"/>
      <c r="B19" s="34" t="s">
        <v>38</v>
      </c>
      <c r="C19" s="34"/>
      <c r="D19" s="44"/>
      <c r="E19" s="38" t="s">
        <v>16</v>
      </c>
      <c r="F19" s="39"/>
      <c r="G19" s="38" t="s">
        <v>16</v>
      </c>
      <c r="H19" s="39"/>
      <c r="I19" s="38" t="s">
        <v>16</v>
      </c>
      <c r="J19" s="39"/>
      <c r="K19" s="38" t="s">
        <v>16</v>
      </c>
      <c r="L19" s="39"/>
      <c r="M19" s="38"/>
      <c r="N19" s="39"/>
      <c r="O19" s="35" t="s">
        <v>39</v>
      </c>
    </row>
    <row r="20" spans="1:15" s="40" customFormat="1" ht="16.7" customHeight="1">
      <c r="A20" s="34"/>
      <c r="B20" s="34" t="s">
        <v>40</v>
      </c>
      <c r="C20" s="34"/>
      <c r="D20" s="44"/>
      <c r="E20" s="38" t="s">
        <v>16</v>
      </c>
      <c r="F20" s="39"/>
      <c r="G20" s="38" t="s">
        <v>16</v>
      </c>
      <c r="H20" s="39"/>
      <c r="I20" s="38" t="s">
        <v>16</v>
      </c>
      <c r="J20" s="39"/>
      <c r="K20" s="38" t="s">
        <v>16</v>
      </c>
      <c r="L20" s="39"/>
      <c r="M20" s="38"/>
      <c r="N20" s="39"/>
      <c r="O20" s="35" t="s">
        <v>41</v>
      </c>
    </row>
    <row r="21" spans="1:15" s="40" customFormat="1" ht="16.7" customHeight="1">
      <c r="A21" s="34"/>
      <c r="B21" s="34" t="s">
        <v>42</v>
      </c>
      <c r="C21" s="34"/>
      <c r="D21" s="44"/>
      <c r="E21" s="38" t="s">
        <v>16</v>
      </c>
      <c r="F21" s="39"/>
      <c r="G21" s="38" t="s">
        <v>16</v>
      </c>
      <c r="H21" s="39"/>
      <c r="I21" s="38" t="s">
        <v>16</v>
      </c>
      <c r="J21" s="39"/>
      <c r="K21" s="38" t="s">
        <v>16</v>
      </c>
      <c r="L21" s="39"/>
      <c r="M21" s="38"/>
      <c r="N21" s="39"/>
      <c r="O21" s="35" t="s">
        <v>43</v>
      </c>
    </row>
    <row r="22" spans="1:15" s="40" customFormat="1" ht="16.7" customHeight="1">
      <c r="A22" s="34"/>
      <c r="B22" s="34" t="s">
        <v>44</v>
      </c>
      <c r="C22" s="34"/>
      <c r="D22" s="44"/>
      <c r="E22" s="38" t="s">
        <v>16</v>
      </c>
      <c r="F22" s="39"/>
      <c r="G22" s="38" t="s">
        <v>16</v>
      </c>
      <c r="H22" s="39"/>
      <c r="I22" s="38" t="s">
        <v>16</v>
      </c>
      <c r="J22" s="39"/>
      <c r="K22" s="38" t="s">
        <v>16</v>
      </c>
      <c r="L22" s="39"/>
      <c r="M22" s="38"/>
      <c r="N22" s="39"/>
      <c r="O22" s="35" t="s">
        <v>45</v>
      </c>
    </row>
    <row r="23" spans="1:15" s="40" customFormat="1" ht="16.7" customHeight="1">
      <c r="A23" s="34"/>
      <c r="B23" s="34" t="s">
        <v>46</v>
      </c>
      <c r="C23" s="34"/>
      <c r="D23" s="44"/>
      <c r="E23" s="38" t="s">
        <v>16</v>
      </c>
      <c r="F23" s="39"/>
      <c r="G23" s="38" t="s">
        <v>16</v>
      </c>
      <c r="H23" s="39"/>
      <c r="I23" s="38" t="s">
        <v>16</v>
      </c>
      <c r="J23" s="39"/>
      <c r="K23" s="38" t="s">
        <v>16</v>
      </c>
      <c r="L23" s="39"/>
      <c r="M23" s="38"/>
      <c r="N23" s="39"/>
      <c r="O23" s="35" t="s">
        <v>47</v>
      </c>
    </row>
    <row r="24" spans="1:15" s="40" customFormat="1" ht="16.7" customHeight="1">
      <c r="A24" s="34"/>
      <c r="B24" s="34" t="s">
        <v>48</v>
      </c>
      <c r="C24" s="34"/>
      <c r="D24" s="44"/>
      <c r="E24" s="43">
        <v>3378963.84</v>
      </c>
      <c r="F24" s="39"/>
      <c r="G24" s="43">
        <v>3328460.27</v>
      </c>
      <c r="H24" s="39"/>
      <c r="I24" s="43">
        <v>3795516.61</v>
      </c>
      <c r="J24" s="39"/>
      <c r="K24" s="43">
        <v>3922562.83</v>
      </c>
      <c r="L24" s="39"/>
      <c r="M24" s="43">
        <v>5785448.4500000002</v>
      </c>
      <c r="N24" s="39"/>
      <c r="O24" s="35" t="s">
        <v>49</v>
      </c>
    </row>
    <row r="25" spans="1:15" s="40" customFormat="1" ht="16.7" customHeight="1">
      <c r="A25" s="34"/>
      <c r="B25" s="34" t="s">
        <v>50</v>
      </c>
      <c r="C25" s="34"/>
      <c r="D25" s="44"/>
      <c r="E25" s="43">
        <v>929536.38</v>
      </c>
      <c r="F25" s="39"/>
      <c r="G25" s="43">
        <v>871616.85</v>
      </c>
      <c r="H25" s="39"/>
      <c r="I25" s="43">
        <v>630570.74</v>
      </c>
      <c r="J25" s="39"/>
      <c r="K25" s="43">
        <v>507951.89</v>
      </c>
      <c r="L25" s="39"/>
      <c r="M25" s="43">
        <v>501136.11</v>
      </c>
      <c r="N25" s="39"/>
      <c r="O25" s="35" t="s">
        <v>51</v>
      </c>
    </row>
    <row r="26" spans="1:15" s="40" customFormat="1" ht="16.7" customHeight="1">
      <c r="A26" s="34"/>
      <c r="B26" s="34" t="s">
        <v>52</v>
      </c>
      <c r="C26" s="34"/>
      <c r="D26" s="44"/>
      <c r="E26" s="43">
        <v>375154.18</v>
      </c>
      <c r="F26" s="39"/>
      <c r="G26" s="43">
        <v>334645.67</v>
      </c>
      <c r="H26" s="39"/>
      <c r="I26" s="43">
        <v>301216.53999999998</v>
      </c>
      <c r="J26" s="39"/>
      <c r="K26" s="43">
        <v>340634.9</v>
      </c>
      <c r="L26" s="39"/>
      <c r="M26" s="43">
        <v>360563.3</v>
      </c>
      <c r="N26" s="39"/>
      <c r="O26" s="35" t="s">
        <v>53</v>
      </c>
    </row>
    <row r="27" spans="1:15" s="40" customFormat="1" ht="16.7" customHeight="1">
      <c r="A27" s="34"/>
      <c r="B27" s="34" t="s">
        <v>54</v>
      </c>
      <c r="C27" s="34"/>
      <c r="D27" s="34"/>
      <c r="E27" s="38" t="s">
        <v>16</v>
      </c>
      <c r="F27" s="39"/>
      <c r="G27" s="38" t="s">
        <v>16</v>
      </c>
      <c r="H27" s="39"/>
      <c r="I27" s="38" t="s">
        <v>16</v>
      </c>
      <c r="J27" s="39"/>
      <c r="K27" s="38" t="s">
        <v>16</v>
      </c>
      <c r="L27" s="39"/>
      <c r="M27" s="38"/>
      <c r="N27" s="39"/>
      <c r="O27" s="35" t="s">
        <v>55</v>
      </c>
    </row>
    <row r="28" spans="1:15" s="45" customFormat="1" ht="16.7" customHeight="1">
      <c r="A28" s="34"/>
      <c r="B28" s="34" t="s">
        <v>56</v>
      </c>
      <c r="C28" s="34"/>
      <c r="D28" s="34"/>
      <c r="E28" s="38" t="s">
        <v>16</v>
      </c>
      <c r="F28" s="39"/>
      <c r="G28" s="38" t="s">
        <v>16</v>
      </c>
      <c r="H28" s="39"/>
      <c r="I28" s="38" t="s">
        <v>16</v>
      </c>
      <c r="J28" s="39"/>
      <c r="K28" s="38" t="s">
        <v>16</v>
      </c>
      <c r="L28" s="39"/>
      <c r="M28" s="38"/>
      <c r="N28" s="39"/>
      <c r="O28" s="35" t="s">
        <v>57</v>
      </c>
    </row>
    <row r="29" spans="1:15" s="45" customFormat="1" ht="16.7" customHeight="1">
      <c r="B29" s="45" t="s">
        <v>58</v>
      </c>
      <c r="E29" s="46" t="s">
        <v>16</v>
      </c>
      <c r="F29" s="47"/>
      <c r="G29" s="46" t="s">
        <v>16</v>
      </c>
      <c r="H29" s="47"/>
      <c r="I29" s="46" t="s">
        <v>16</v>
      </c>
      <c r="J29" s="47"/>
      <c r="K29" s="46" t="s">
        <v>16</v>
      </c>
      <c r="L29" s="47"/>
      <c r="M29" s="46"/>
      <c r="N29" s="47"/>
      <c r="O29" s="48" t="s">
        <v>59</v>
      </c>
    </row>
    <row r="30" spans="1:15" ht="3" customHeight="1">
      <c r="A30" s="49"/>
      <c r="B30" s="49"/>
      <c r="C30" s="49"/>
      <c r="D30" s="49"/>
      <c r="E30" s="50"/>
      <c r="F30" s="51"/>
      <c r="G30" s="52"/>
      <c r="H30" s="53"/>
      <c r="I30" s="52"/>
      <c r="J30" s="53"/>
      <c r="K30" s="52"/>
      <c r="L30" s="53"/>
      <c r="M30" s="52"/>
      <c r="N30" s="53"/>
      <c r="O30" s="49"/>
    </row>
    <row r="31" spans="1:15" ht="3" customHeight="1">
      <c r="A31" s="54"/>
      <c r="B31" s="54"/>
      <c r="C31" s="54"/>
      <c r="D31" s="54"/>
      <c r="E31" s="55"/>
      <c r="F31" s="55"/>
      <c r="G31" s="54"/>
      <c r="H31" s="54"/>
      <c r="I31" s="54"/>
      <c r="J31" s="54"/>
      <c r="K31" s="54"/>
      <c r="L31" s="54"/>
      <c r="M31" s="54"/>
      <c r="N31" s="54"/>
      <c r="O31" s="54"/>
    </row>
    <row r="32" spans="1:15" s="19" customFormat="1" ht="18.75">
      <c r="B32" s="19" t="s">
        <v>60</v>
      </c>
      <c r="E32" s="56"/>
      <c r="F32" s="56"/>
    </row>
    <row r="33" spans="2:6" s="19" customFormat="1" ht="16.5" customHeight="1">
      <c r="B33" s="19" t="s">
        <v>61</v>
      </c>
      <c r="E33" s="56"/>
      <c r="F33" s="56"/>
    </row>
  </sheetData>
  <mergeCells count="6">
    <mergeCell ref="A4:D5"/>
    <mergeCell ref="K4:L4"/>
    <mergeCell ref="M4:N4"/>
    <mergeCell ref="O4:O5"/>
    <mergeCell ref="K5:L5"/>
    <mergeCell ref="M5:N5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T-(16.2)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2014-04-08T02:46:19Z</dcterms:created>
  <dcterms:modified xsi:type="dcterms:W3CDTF">2014-04-08T02:46:21Z</dcterms:modified>
</cp:coreProperties>
</file>