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5" sheetId="1" r:id="rId1"/>
  </sheets>
  <definedNames>
    <definedName name="_xlnm.Print_Area" localSheetId="0">'T5'!$A$1:$S$31</definedName>
  </definedNames>
  <calcPr calcId="144525"/>
</workbook>
</file>

<file path=xl/calcChain.xml><?xml version="1.0" encoding="utf-8"?>
<calcChain xmlns="http://schemas.openxmlformats.org/spreadsheetml/2006/main">
  <c r="F20" i="1" l="1"/>
  <c r="F19" i="1" s="1"/>
</calcChain>
</file>

<file path=xl/sharedStrings.xml><?xml version="1.0" encoding="utf-8"?>
<sst xmlns="http://schemas.openxmlformats.org/spreadsheetml/2006/main" count="76" uniqueCount="52">
  <si>
    <t xml:space="preserve">ตาราง    </t>
  </si>
  <si>
    <t>จำนวนประชากรอายุ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 พ.ศ. 2551 - 2553</t>
  </si>
  <si>
    <t xml:space="preserve">TABLE   </t>
  </si>
  <si>
    <t xml:space="preserve">NUMBER OF POPULATION AGED 15 YEARS AND OVER TO DESIRABILITY FOR DEVELOPMENT BY SEX, LABOUR FORCE STATUS, LEVEL OF EDUCATION </t>
  </si>
  <si>
    <t>ATTAINMENT AND AGE GROUPS: 2008 - 2010</t>
  </si>
  <si>
    <t>รายการ</t>
  </si>
  <si>
    <t>2551  ( 2008 )</t>
  </si>
  <si>
    <t>2552 ( 2009 )</t>
  </si>
  <si>
    <t>2553  ( 2010 )</t>
  </si>
  <si>
    <t>Item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</si>
  <si>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</si>
  <si>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</si>
  <si>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</si>
  <si>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</si>
  <si>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</si>
  <si>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</si>
  <si>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</si>
  <si>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สถานภาพแรงงาน</t>
  </si>
  <si>
    <t>Labour force status</t>
  </si>
  <si>
    <t xml:space="preserve"> </t>
  </si>
  <si>
    <t>ผู้ที่มีงานทำ</t>
  </si>
  <si>
    <t>Employed</t>
  </si>
  <si>
    <t>ผู้ว่างงาน</t>
  </si>
  <si>
    <t>Unempoyed</t>
  </si>
  <si>
    <t>ผู้ที่รอฤดูกาล</t>
  </si>
  <si>
    <t xml:space="preserve">           -</t>
  </si>
  <si>
    <t>Seasonally inactive labour force</t>
  </si>
  <si>
    <t>ผู้ไม่อยู่ในกำลังแรงงาน</t>
  </si>
  <si>
    <t>Persons not in labour force</t>
  </si>
  <si>
    <t>ระดับการศึกษาที่สำเร็จ</t>
  </si>
  <si>
    <t>Level of Education</t>
  </si>
  <si>
    <t>ไม่มีการศึกษา</t>
  </si>
  <si>
    <t>None</t>
  </si>
  <si>
    <t>ต่ำกว่าประถมศึกษา</t>
  </si>
  <si>
    <t>Less than Elementary</t>
  </si>
  <si>
    <t>ประถมศึกษา</t>
  </si>
  <si>
    <t>Elementary</t>
  </si>
  <si>
    <t>มัธยมศึกษา</t>
  </si>
  <si>
    <t>Secondary</t>
  </si>
  <si>
    <t>อุดมศึกษา</t>
  </si>
  <si>
    <t>Higher Level</t>
  </si>
  <si>
    <t>กลุ่มอายุ</t>
  </si>
  <si>
    <t>Age group</t>
  </si>
  <si>
    <t>15-24</t>
  </si>
  <si>
    <t>25-34</t>
  </si>
  <si>
    <t>35-44</t>
  </si>
  <si>
    <t>45-54</t>
  </si>
  <si>
    <t>55-59</t>
  </si>
  <si>
    <t>60 ปีขึ้นไป</t>
  </si>
  <si>
    <t>60 and over</t>
  </si>
  <si>
    <t xml:space="preserve">    ที่มา:   รายงานผลการสำรวจความต้องการพัฒนาขีดความสามารถของประชากร พ.ศ. 2551 - 2553  จังหวัดกระบี่  สำนักงานสถิติแห่งชาติ</t>
  </si>
  <si>
    <t>Source:   Report of the 2008 - 2010 Skill Development Survey: Krabi, Provincial,  National Statistical Office.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</si>
</sst>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AngsanaUPC"/>
      <family val="1"/>
      <charset val="222"/>
    </font>
    <font>
      <i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Cordia New"/>
      <family val="2"/>
    </font>
    <font>
      <b/>
      <sz val="12"/>
      <name val="AngsanaUPC"/>
      <family val="1"/>
    </font>
    <font>
      <sz val="12"/>
      <name val="AngsanaUPC"/>
      <family val="1"/>
      <charset val="22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Alignment="1">
      <alignment horizontal="right"/>
    </xf>
    <xf numFmtId="0" fontId="6" fillId="0" borderId="0" xfId="0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3" fontId="4" fillId="0" borderId="13" xfId="0" applyNumberFormat="1" applyFont="1" applyBorder="1" applyAlignment="1">
      <alignment horizontal="right"/>
    </xf>
    <xf numFmtId="187" fontId="4" fillId="0" borderId="14" xfId="0" applyNumberFormat="1" applyFont="1" applyBorder="1" applyAlignment="1">
      <alignment horizontal="right"/>
    </xf>
    <xf numFmtId="187" fontId="4" fillId="0" borderId="6" xfId="0" applyNumberFormat="1" applyFont="1" applyBorder="1" applyAlignment="1">
      <alignment horizontal="right"/>
    </xf>
    <xf numFmtId="0" fontId="4" fillId="0" borderId="13" xfId="0" applyFont="1" applyBorder="1" applyAlignment="1">
      <alignment horizontal="right"/>
    </xf>
    <xf numFmtId="0" fontId="4" fillId="0" borderId="14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3" fontId="5" fillId="0" borderId="13" xfId="0" applyNumberFormat="1" applyFont="1" applyBorder="1" applyAlignment="1">
      <alignment horizontal="right"/>
    </xf>
    <xf numFmtId="187" fontId="5" fillId="0" borderId="14" xfId="0" applyNumberFormat="1" applyFont="1" applyBorder="1" applyAlignment="1">
      <alignment horizontal="right"/>
    </xf>
    <xf numFmtId="187" fontId="5" fillId="0" borderId="6" xfId="0" applyNumberFormat="1" applyFont="1" applyBorder="1" applyAlignment="1">
      <alignment horizontal="right"/>
    </xf>
    <xf numFmtId="0" fontId="5" fillId="0" borderId="13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3" fontId="5" fillId="0" borderId="14" xfId="0" applyNumberFormat="1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3" fontId="5" fillId="0" borderId="6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5" fillId="0" borderId="9" xfId="0" applyFont="1" applyBorder="1"/>
    <xf numFmtId="0" fontId="5" fillId="0" borderId="12" xfId="0" applyFont="1" applyBorder="1"/>
    <xf numFmtId="0" fontId="5" fillId="0" borderId="10" xfId="0" applyFont="1" applyBorder="1"/>
    <xf numFmtId="0" fontId="8" fillId="0" borderId="0" xfId="0" applyFont="1"/>
    <xf numFmtId="0" fontId="8" fillId="0" borderId="0" xfId="1" applyFont="1" applyAlignment="1">
      <alignment vertic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Alignment="1"/>
    <xf numFmtId="0" fontId="9" fillId="0" borderId="0" xfId="0" applyFont="1"/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</cellXfs>
  <cellStyles count="6">
    <cellStyle name="Comma 2" xfId="2"/>
    <cellStyle name="Comma 3" xfId="3"/>
    <cellStyle name="Comma 4" xfId="4"/>
    <cellStyle name="Normal" xfId="0" builtinId="0"/>
    <cellStyle name="Normal 2" xfId="1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1247775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705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  <xdr:twoCellAnchor>
    <xdr:from>
      <xdr:col>17</xdr:col>
      <xdr:colOff>9525</xdr:colOff>
      <xdr:row>0</xdr:row>
      <xdr:rowOff>0</xdr:rowOff>
    </xdr:from>
    <xdr:to>
      <xdr:col>19</xdr:col>
      <xdr:colOff>38100</xdr:colOff>
      <xdr:row>31</xdr:row>
      <xdr:rowOff>66675</xdr:rowOff>
    </xdr:to>
    <xdr:grpSp>
      <xdr:nvGrpSpPr>
        <xdr:cNvPr id="3" name="Group 7"/>
        <xdr:cNvGrpSpPr>
          <a:grpSpLocks/>
        </xdr:cNvGrpSpPr>
      </xdr:nvGrpSpPr>
      <xdr:grpSpPr bwMode="auto">
        <a:xfrm>
          <a:off x="9534525" y="0"/>
          <a:ext cx="457200" cy="6591300"/>
          <a:chOff x="9677400" y="0"/>
          <a:chExt cx="457414" cy="6588394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801283" y="1666140"/>
            <a:ext cx="333531" cy="45319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             สถิติเกี่ยวกับหญิงและชาย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677400" y="6179000"/>
            <a:ext cx="428826" cy="4093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63</a:t>
            </a: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760503" y="3088348"/>
            <a:ext cx="6191252" cy="14556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155"/>
  <sheetViews>
    <sheetView showGridLines="0" tabSelected="1" zoomScaleNormal="100" workbookViewId="0">
      <selection activeCell="H14" sqref="H14"/>
    </sheetView>
  </sheetViews>
  <sheetFormatPr defaultRowHeight="21" x14ac:dyDescent="0.45"/>
  <cols>
    <col min="1" max="1" width="1.7109375" style="47" customWidth="1"/>
    <col min="2" max="2" width="6.140625" style="47" customWidth="1"/>
    <col min="3" max="3" width="4.5703125" style="47" customWidth="1"/>
    <col min="4" max="4" width="10.5703125" style="47" customWidth="1"/>
    <col min="5" max="13" width="10.28515625" style="47" customWidth="1"/>
    <col min="14" max="14" width="1" style="47" customWidth="1"/>
    <col min="15" max="15" width="1.5703125" style="47" customWidth="1"/>
    <col min="16" max="16" width="24.7109375" style="47" customWidth="1"/>
    <col min="17" max="17" width="9.140625" style="47" hidden="1" customWidth="1"/>
    <col min="18" max="18" width="2.28515625" style="47" customWidth="1"/>
    <col min="19" max="19" width="4.140625" style="47" customWidth="1"/>
    <col min="20" max="16384" width="9.140625" style="47"/>
  </cols>
  <sheetData>
    <row r="1" spans="1:20" s="1" customFormat="1" x14ac:dyDescent="0.45">
      <c r="B1" s="1" t="s">
        <v>0</v>
      </c>
      <c r="C1" s="2">
        <v>5</v>
      </c>
      <c r="D1" s="1" t="s">
        <v>1</v>
      </c>
      <c r="G1" s="3"/>
      <c r="J1" s="3"/>
      <c r="O1" s="4"/>
      <c r="T1" s="1">
        <v>8</v>
      </c>
    </row>
    <row r="2" spans="1:20" s="5" customFormat="1" x14ac:dyDescent="0.45">
      <c r="B2" s="5" t="s">
        <v>2</v>
      </c>
      <c r="C2" s="2">
        <v>5</v>
      </c>
      <c r="D2" s="5" t="s">
        <v>3</v>
      </c>
      <c r="O2" s="6"/>
      <c r="P2" s="7"/>
    </row>
    <row r="3" spans="1:20" s="5" customFormat="1" x14ac:dyDescent="0.45">
      <c r="C3" s="2"/>
      <c r="D3" s="5" t="s">
        <v>4</v>
      </c>
      <c r="O3" s="6"/>
      <c r="P3" s="7"/>
    </row>
    <row r="4" spans="1:20" s="8" customFormat="1" ht="6.75" customHeight="1" x14ac:dyDescent="0.45">
      <c r="P4" s="7"/>
    </row>
    <row r="5" spans="1:20" s="12" customFormat="1" ht="19.5" customHeight="1" x14ac:dyDescent="0.4">
      <c r="A5" s="48" t="s">
        <v>5</v>
      </c>
      <c r="B5" s="48"/>
      <c r="C5" s="48"/>
      <c r="D5" s="49"/>
      <c r="E5" s="54" t="s">
        <v>6</v>
      </c>
      <c r="F5" s="55"/>
      <c r="G5" s="56"/>
      <c r="H5" s="54" t="s">
        <v>7</v>
      </c>
      <c r="I5" s="55"/>
      <c r="J5" s="56"/>
      <c r="K5" s="54" t="s">
        <v>8</v>
      </c>
      <c r="L5" s="55"/>
      <c r="M5" s="56"/>
      <c r="N5" s="9"/>
      <c r="O5" s="48" t="s">
        <v>9</v>
      </c>
      <c r="P5" s="48"/>
      <c r="Q5" s="10"/>
      <c r="R5" s="11"/>
    </row>
    <row r="6" spans="1:20" s="12" customFormat="1" ht="19.5" customHeight="1" x14ac:dyDescent="0.4">
      <c r="A6" s="50"/>
      <c r="B6" s="50"/>
      <c r="C6" s="50"/>
      <c r="D6" s="51"/>
      <c r="E6" s="13" t="s">
        <v>10</v>
      </c>
      <c r="F6" s="13" t="s">
        <v>11</v>
      </c>
      <c r="G6" s="13" t="s">
        <v>12</v>
      </c>
      <c r="H6" s="13" t="s">
        <v>10</v>
      </c>
      <c r="I6" s="13" t="s">
        <v>11</v>
      </c>
      <c r="J6" s="13" t="s">
        <v>12</v>
      </c>
      <c r="K6" s="13" t="s">
        <v>10</v>
      </c>
      <c r="L6" s="13" t="s">
        <v>11</v>
      </c>
      <c r="M6" s="14" t="s">
        <v>12</v>
      </c>
      <c r="N6" s="15"/>
      <c r="O6" s="50"/>
      <c r="P6" s="50"/>
      <c r="Q6" s="16"/>
    </row>
    <row r="7" spans="1:20" s="12" customFormat="1" ht="19.5" customHeight="1" x14ac:dyDescent="0.4">
      <c r="A7" s="52"/>
      <c r="B7" s="52"/>
      <c r="C7" s="52"/>
      <c r="D7" s="53"/>
      <c r="E7" s="17" t="s">
        <v>13</v>
      </c>
      <c r="F7" s="17" t="s">
        <v>14</v>
      </c>
      <c r="G7" s="17" t="s">
        <v>15</v>
      </c>
      <c r="H7" s="17" t="s">
        <v>13</v>
      </c>
      <c r="I7" s="17" t="s">
        <v>14</v>
      </c>
      <c r="J7" s="17" t="s">
        <v>15</v>
      </c>
      <c r="K7" s="17" t="s">
        <v>13</v>
      </c>
      <c r="L7" s="17" t="s">
        <v>14</v>
      </c>
      <c r="M7" s="18" t="s">
        <v>15</v>
      </c>
      <c r="N7" s="19"/>
      <c r="O7" s="52"/>
      <c r="P7" s="52"/>
      <c r="Q7" s="16"/>
    </row>
    <row r="8" spans="1:20" s="11" customFormat="1" ht="6" customHeight="1" x14ac:dyDescent="0.4">
      <c r="A8" s="20"/>
      <c r="B8" s="20"/>
      <c r="C8" s="20"/>
      <c r="D8" s="20"/>
      <c r="E8" s="21"/>
      <c r="F8" s="21"/>
      <c r="G8" s="21"/>
      <c r="H8" s="21"/>
      <c r="I8" s="21"/>
      <c r="J8" s="21"/>
      <c r="K8" s="21"/>
      <c r="L8" s="14"/>
      <c r="M8" s="22"/>
      <c r="N8" s="15"/>
      <c r="O8" s="20"/>
      <c r="P8" s="20"/>
      <c r="Q8" s="16"/>
    </row>
    <row r="9" spans="1:20" s="5" customFormat="1" ht="21" customHeight="1" x14ac:dyDescent="0.4">
      <c r="A9" s="57" t="s">
        <v>16</v>
      </c>
      <c r="B9" s="57"/>
      <c r="C9" s="57"/>
      <c r="D9" s="57"/>
      <c r="E9" s="23">
        <v>307138</v>
      </c>
      <c r="F9" s="23">
        <v>147974</v>
      </c>
      <c r="G9" s="23">
        <v>159164</v>
      </c>
      <c r="H9" s="23">
        <v>290413</v>
      </c>
      <c r="I9" s="23">
        <v>145256</v>
      </c>
      <c r="J9" s="23">
        <v>145157</v>
      </c>
      <c r="K9" s="24">
        <v>296673</v>
      </c>
      <c r="L9" s="25">
        <v>148478</v>
      </c>
      <c r="M9" s="25">
        <v>148195</v>
      </c>
      <c r="N9" s="6"/>
      <c r="O9" s="57" t="s">
        <v>13</v>
      </c>
      <c r="P9" s="57"/>
      <c r="Q9" s="57"/>
      <c r="R9" s="12"/>
    </row>
    <row r="10" spans="1:20" s="5" customFormat="1" ht="18.75" customHeight="1" x14ac:dyDescent="0.4">
      <c r="A10" s="5" t="s">
        <v>17</v>
      </c>
      <c r="E10" s="26"/>
      <c r="F10" s="26"/>
      <c r="G10" s="26"/>
      <c r="H10" s="26"/>
      <c r="I10" s="26"/>
      <c r="J10" s="26"/>
      <c r="K10" s="27"/>
      <c r="L10" s="28"/>
      <c r="M10" s="28"/>
      <c r="N10" s="6"/>
      <c r="O10" s="6" t="s">
        <v>18</v>
      </c>
      <c r="P10" s="6"/>
      <c r="Q10" s="6"/>
      <c r="R10" s="6"/>
    </row>
    <row r="11" spans="1:20" s="12" customFormat="1" ht="17.25" customHeight="1" x14ac:dyDescent="0.4">
      <c r="A11" s="12" t="s">
        <v>19</v>
      </c>
      <c r="B11" s="12" t="s">
        <v>20</v>
      </c>
      <c r="E11" s="29">
        <v>224217</v>
      </c>
      <c r="F11" s="29">
        <v>122744</v>
      </c>
      <c r="G11" s="29">
        <v>101473</v>
      </c>
      <c r="H11" s="29">
        <v>206973</v>
      </c>
      <c r="I11" s="29">
        <v>117973</v>
      </c>
      <c r="J11" s="29">
        <v>89000</v>
      </c>
      <c r="K11" s="30">
        <v>220486</v>
      </c>
      <c r="L11" s="31">
        <v>124409</v>
      </c>
      <c r="M11" s="31">
        <v>96078</v>
      </c>
      <c r="N11" s="11"/>
      <c r="O11" s="11"/>
      <c r="P11" s="11" t="s">
        <v>21</v>
      </c>
      <c r="Q11" s="11"/>
      <c r="R11" s="11"/>
    </row>
    <row r="12" spans="1:20" s="12" customFormat="1" ht="17.25" customHeight="1" x14ac:dyDescent="0.4">
      <c r="B12" s="12" t="s">
        <v>22</v>
      </c>
      <c r="E12" s="29">
        <v>4527</v>
      </c>
      <c r="F12" s="32">
        <v>922</v>
      </c>
      <c r="G12" s="29">
        <v>3604</v>
      </c>
      <c r="H12" s="29">
        <v>3617</v>
      </c>
      <c r="I12" s="29">
        <v>1935</v>
      </c>
      <c r="J12" s="29">
        <v>1682</v>
      </c>
      <c r="K12" s="30">
        <v>3430</v>
      </c>
      <c r="L12" s="31">
        <v>2719</v>
      </c>
      <c r="M12" s="31">
        <v>712</v>
      </c>
      <c r="N12" s="11"/>
      <c r="O12" s="11"/>
      <c r="P12" s="11" t="s">
        <v>23</v>
      </c>
      <c r="Q12" s="11"/>
      <c r="R12" s="11"/>
    </row>
    <row r="13" spans="1:20" s="12" customFormat="1" ht="17.25" customHeight="1" x14ac:dyDescent="0.4">
      <c r="B13" s="12" t="s">
        <v>24</v>
      </c>
      <c r="E13" s="32">
        <v>298</v>
      </c>
      <c r="F13" s="32" t="s">
        <v>25</v>
      </c>
      <c r="G13" s="32">
        <v>298</v>
      </c>
      <c r="H13" s="32" t="s">
        <v>25</v>
      </c>
      <c r="I13" s="32" t="s">
        <v>25</v>
      </c>
      <c r="J13" s="32" t="s">
        <v>25</v>
      </c>
      <c r="K13" s="30" t="s">
        <v>25</v>
      </c>
      <c r="L13" s="31" t="s">
        <v>25</v>
      </c>
      <c r="M13" s="31" t="s">
        <v>25</v>
      </c>
      <c r="N13" s="11"/>
      <c r="O13" s="11"/>
      <c r="P13" s="11" t="s">
        <v>26</v>
      </c>
      <c r="Q13" s="11"/>
      <c r="R13" s="11"/>
    </row>
    <row r="14" spans="1:20" s="12" customFormat="1" ht="17.25" customHeight="1" x14ac:dyDescent="0.4">
      <c r="B14" s="12" t="s">
        <v>27</v>
      </c>
      <c r="E14" s="29">
        <v>78096</v>
      </c>
      <c r="F14" s="29">
        <v>24308</v>
      </c>
      <c r="G14" s="29">
        <v>53788</v>
      </c>
      <c r="H14" s="29">
        <v>79823</v>
      </c>
      <c r="I14" s="29">
        <v>25348</v>
      </c>
      <c r="J14" s="29">
        <v>54475</v>
      </c>
      <c r="K14" s="30">
        <v>72756</v>
      </c>
      <c r="L14" s="31">
        <v>21351</v>
      </c>
      <c r="M14" s="31">
        <v>51405</v>
      </c>
      <c r="N14" s="11"/>
      <c r="O14" s="11"/>
      <c r="P14" s="11" t="s">
        <v>28</v>
      </c>
      <c r="Q14" s="11"/>
      <c r="R14" s="11"/>
    </row>
    <row r="15" spans="1:20" s="5" customFormat="1" ht="18.75" customHeight="1" x14ac:dyDescent="0.4">
      <c r="A15" s="5" t="s">
        <v>29</v>
      </c>
      <c r="E15" s="27"/>
      <c r="F15" s="33"/>
      <c r="G15" s="26"/>
      <c r="H15" s="26"/>
      <c r="I15" s="26"/>
      <c r="J15" s="26"/>
      <c r="K15" s="27"/>
      <c r="L15" s="28"/>
      <c r="M15" s="28"/>
      <c r="N15" s="6"/>
      <c r="O15" s="6" t="s">
        <v>30</v>
      </c>
      <c r="P15" s="6"/>
      <c r="Q15" s="6"/>
      <c r="R15" s="6"/>
    </row>
    <row r="16" spans="1:20" s="12" customFormat="1" ht="17.25" customHeight="1" x14ac:dyDescent="0.45">
      <c r="B16" s="12" t="s">
        <v>31</v>
      </c>
      <c r="E16" s="34">
        <v>14237</v>
      </c>
      <c r="F16" s="35">
        <v>6496</v>
      </c>
      <c r="G16" s="29">
        <v>7741</v>
      </c>
      <c r="H16" s="29">
        <v>9411</v>
      </c>
      <c r="I16" s="29">
        <v>3313</v>
      </c>
      <c r="J16" s="29">
        <v>6098</v>
      </c>
      <c r="K16" s="30">
        <v>9370</v>
      </c>
      <c r="L16" s="31">
        <v>1974</v>
      </c>
      <c r="M16" s="36">
        <v>7397</v>
      </c>
      <c r="N16" s="11"/>
      <c r="O16" s="11"/>
      <c r="P16" s="11" t="s">
        <v>32</v>
      </c>
      <c r="Q16" s="11"/>
      <c r="R16" s="11"/>
    </row>
    <row r="17" spans="1:18" s="12" customFormat="1" ht="17.25" customHeight="1" x14ac:dyDescent="0.45">
      <c r="B17" s="12" t="s">
        <v>33</v>
      </c>
      <c r="E17" s="34">
        <v>87588</v>
      </c>
      <c r="F17" s="35">
        <v>40714</v>
      </c>
      <c r="G17" s="29">
        <v>46874</v>
      </c>
      <c r="H17" s="29">
        <v>83068</v>
      </c>
      <c r="I17" s="29">
        <v>40615</v>
      </c>
      <c r="J17" s="29">
        <v>42453</v>
      </c>
      <c r="K17" s="30">
        <v>75711</v>
      </c>
      <c r="L17" s="31">
        <v>35891</v>
      </c>
      <c r="M17" s="36">
        <v>39821</v>
      </c>
      <c r="N17" s="11"/>
      <c r="O17" s="11"/>
      <c r="P17" s="11" t="s">
        <v>34</v>
      </c>
      <c r="Q17" s="11"/>
      <c r="R17" s="11"/>
    </row>
    <row r="18" spans="1:18" s="5" customFormat="1" ht="17.25" customHeight="1" x14ac:dyDescent="0.45">
      <c r="A18" s="12"/>
      <c r="B18" s="12" t="s">
        <v>35</v>
      </c>
      <c r="C18" s="12"/>
      <c r="D18" s="12"/>
      <c r="E18" s="34">
        <v>76391</v>
      </c>
      <c r="F18" s="35">
        <v>36475</v>
      </c>
      <c r="G18" s="29">
        <v>39916</v>
      </c>
      <c r="H18" s="29">
        <v>74586</v>
      </c>
      <c r="I18" s="29">
        <v>38804</v>
      </c>
      <c r="J18" s="29">
        <v>35782</v>
      </c>
      <c r="K18" s="30">
        <v>77885</v>
      </c>
      <c r="L18" s="31">
        <v>41363</v>
      </c>
      <c r="M18" s="36">
        <v>36522</v>
      </c>
      <c r="N18" s="11"/>
      <c r="O18" s="6"/>
      <c r="P18" s="11" t="s">
        <v>36</v>
      </c>
      <c r="Q18" s="6"/>
      <c r="R18" s="6"/>
    </row>
    <row r="19" spans="1:18" s="5" customFormat="1" ht="17.25" customHeight="1" x14ac:dyDescent="0.45">
      <c r="A19" s="12"/>
      <c r="B19" s="12" t="s">
        <v>37</v>
      </c>
      <c r="C19" s="12"/>
      <c r="D19" s="12"/>
      <c r="E19" s="34">
        <v>94285</v>
      </c>
      <c r="F19" s="35">
        <f>SUM(F20:F21)</f>
        <v>72751</v>
      </c>
      <c r="G19" s="29">
        <v>45498</v>
      </c>
      <c r="H19" s="29">
        <v>87901</v>
      </c>
      <c r="I19" s="29">
        <v>47294</v>
      </c>
      <c r="J19" s="29">
        <v>40607</v>
      </c>
      <c r="K19" s="30">
        <v>95527</v>
      </c>
      <c r="L19" s="31">
        <v>52158</v>
      </c>
      <c r="M19" s="36">
        <v>43368</v>
      </c>
      <c r="N19" s="11"/>
      <c r="O19" s="6"/>
      <c r="P19" s="11" t="s">
        <v>38</v>
      </c>
      <c r="Q19" s="6"/>
      <c r="R19" s="6"/>
    </row>
    <row r="20" spans="1:18" s="5" customFormat="1" ht="17.25" customHeight="1" x14ac:dyDescent="0.45">
      <c r="A20" s="12"/>
      <c r="B20" s="12" t="s">
        <v>39</v>
      </c>
      <c r="C20" s="12"/>
      <c r="D20" s="12"/>
      <c r="E20" s="34">
        <v>34637</v>
      </c>
      <c r="F20" s="35">
        <f>SUM(F21:F23)</f>
        <v>72751</v>
      </c>
      <c r="G20" s="29">
        <v>19136</v>
      </c>
      <c r="H20" s="29">
        <v>35375</v>
      </c>
      <c r="I20" s="29">
        <v>15231</v>
      </c>
      <c r="J20" s="29">
        <v>20144</v>
      </c>
      <c r="K20" s="30">
        <v>37071</v>
      </c>
      <c r="L20" s="31">
        <v>16345</v>
      </c>
      <c r="M20" s="36">
        <v>20726</v>
      </c>
      <c r="N20" s="11"/>
      <c r="O20" s="6"/>
      <c r="P20" s="11" t="s">
        <v>40</v>
      </c>
      <c r="Q20" s="6"/>
      <c r="R20" s="6"/>
    </row>
    <row r="21" spans="1:18" s="5" customFormat="1" ht="18.75" customHeight="1" x14ac:dyDescent="0.4">
      <c r="A21" s="5" t="s">
        <v>41</v>
      </c>
      <c r="E21" s="26"/>
      <c r="F21" s="26"/>
      <c r="G21" s="26"/>
      <c r="H21" s="26"/>
      <c r="I21" s="26"/>
      <c r="J21" s="26"/>
      <c r="K21" s="27"/>
      <c r="L21" s="28"/>
      <c r="M21" s="28"/>
      <c r="N21" s="6"/>
      <c r="O21" s="6" t="s">
        <v>42</v>
      </c>
      <c r="P21" s="6"/>
      <c r="Q21" s="6"/>
      <c r="R21" s="6"/>
    </row>
    <row r="22" spans="1:18" s="12" customFormat="1" ht="17.25" customHeight="1" x14ac:dyDescent="0.4">
      <c r="B22" s="12" t="s">
        <v>43</v>
      </c>
      <c r="E22" s="29">
        <v>78396</v>
      </c>
      <c r="F22" s="29">
        <v>38644</v>
      </c>
      <c r="G22" s="29">
        <v>39752</v>
      </c>
      <c r="H22" s="29">
        <v>72998</v>
      </c>
      <c r="I22" s="29">
        <v>37831</v>
      </c>
      <c r="J22" s="29">
        <v>35167</v>
      </c>
      <c r="K22" s="30">
        <v>73140</v>
      </c>
      <c r="L22" s="31">
        <v>37979</v>
      </c>
      <c r="M22" s="31">
        <v>35161</v>
      </c>
      <c r="N22" s="11"/>
      <c r="O22" s="11"/>
      <c r="P22" s="11" t="s">
        <v>43</v>
      </c>
      <c r="Q22" s="11"/>
      <c r="R22" s="11"/>
    </row>
    <row r="23" spans="1:18" s="12" customFormat="1" ht="17.25" customHeight="1" x14ac:dyDescent="0.4">
      <c r="B23" s="12" t="s">
        <v>44</v>
      </c>
      <c r="E23" s="29">
        <v>70700</v>
      </c>
      <c r="F23" s="29">
        <v>34107</v>
      </c>
      <c r="G23" s="29">
        <v>36593</v>
      </c>
      <c r="H23" s="29">
        <v>64756</v>
      </c>
      <c r="I23" s="29">
        <v>32619</v>
      </c>
      <c r="J23" s="29">
        <v>32137</v>
      </c>
      <c r="K23" s="30">
        <v>65602</v>
      </c>
      <c r="L23" s="31">
        <v>33220</v>
      </c>
      <c r="M23" s="31">
        <v>32382</v>
      </c>
      <c r="N23" s="11"/>
      <c r="O23" s="11"/>
      <c r="P23" s="11" t="s">
        <v>44</v>
      </c>
      <c r="Q23" s="11"/>
      <c r="R23" s="11"/>
    </row>
    <row r="24" spans="1:18" s="12" customFormat="1" ht="17.25" customHeight="1" x14ac:dyDescent="0.4">
      <c r="B24" s="12" t="s">
        <v>45</v>
      </c>
      <c r="E24" s="29">
        <v>63658</v>
      </c>
      <c r="F24" s="29">
        <v>29842</v>
      </c>
      <c r="G24" s="29">
        <v>33816</v>
      </c>
      <c r="H24" s="29">
        <v>63770</v>
      </c>
      <c r="I24" s="29">
        <v>31842</v>
      </c>
      <c r="J24" s="29">
        <v>31928</v>
      </c>
      <c r="K24" s="30">
        <v>64890</v>
      </c>
      <c r="L24" s="31">
        <v>31647</v>
      </c>
      <c r="M24" s="31">
        <v>33242</v>
      </c>
      <c r="N24" s="11"/>
      <c r="O24" s="11"/>
      <c r="P24" s="11" t="s">
        <v>45</v>
      </c>
      <c r="Q24" s="11"/>
      <c r="R24" s="11"/>
    </row>
    <row r="25" spans="1:18" s="12" customFormat="1" ht="17.25" customHeight="1" x14ac:dyDescent="0.4">
      <c r="B25" s="12" t="s">
        <v>46</v>
      </c>
      <c r="E25" s="34">
        <v>47025</v>
      </c>
      <c r="F25" s="34">
        <v>20952</v>
      </c>
      <c r="G25" s="34">
        <v>26073</v>
      </c>
      <c r="H25" s="34">
        <v>45234</v>
      </c>
      <c r="I25" s="34">
        <v>22453</v>
      </c>
      <c r="J25" s="37">
        <v>22781</v>
      </c>
      <c r="K25" s="30">
        <v>46073</v>
      </c>
      <c r="L25" s="31">
        <v>22817</v>
      </c>
      <c r="M25" s="31">
        <v>23255</v>
      </c>
      <c r="N25" s="11"/>
      <c r="O25" s="11"/>
      <c r="P25" s="11" t="s">
        <v>46</v>
      </c>
      <c r="Q25" s="11"/>
      <c r="R25" s="11"/>
    </row>
    <row r="26" spans="1:18" s="12" customFormat="1" ht="17.25" customHeight="1" x14ac:dyDescent="0.4">
      <c r="B26" s="12" t="s">
        <v>47</v>
      </c>
      <c r="E26" s="34">
        <v>11686</v>
      </c>
      <c r="F26" s="34">
        <v>7573</v>
      </c>
      <c r="G26" s="34">
        <v>4112</v>
      </c>
      <c r="H26" s="34">
        <v>12144</v>
      </c>
      <c r="I26" s="34">
        <v>5741</v>
      </c>
      <c r="J26" s="37">
        <v>6402</v>
      </c>
      <c r="K26" s="30">
        <v>14185</v>
      </c>
      <c r="L26" s="31">
        <v>7528</v>
      </c>
      <c r="M26" s="31">
        <v>6656</v>
      </c>
      <c r="N26" s="11"/>
      <c r="O26" s="11"/>
      <c r="P26" s="11" t="s">
        <v>47</v>
      </c>
      <c r="Q26" s="11"/>
      <c r="R26" s="11"/>
    </row>
    <row r="27" spans="1:18" s="12" customFormat="1" ht="17.25" customHeight="1" x14ac:dyDescent="0.4">
      <c r="B27" s="12" t="s">
        <v>48</v>
      </c>
      <c r="E27" s="34">
        <v>35673</v>
      </c>
      <c r="F27" s="36">
        <v>16855</v>
      </c>
      <c r="G27" s="37">
        <v>18818</v>
      </c>
      <c r="H27" s="34">
        <v>31511</v>
      </c>
      <c r="I27" s="36">
        <v>14769</v>
      </c>
      <c r="J27" s="37">
        <v>16742</v>
      </c>
      <c r="K27" s="30">
        <v>32784</v>
      </c>
      <c r="L27" s="31">
        <v>15286</v>
      </c>
      <c r="M27" s="31">
        <v>17498</v>
      </c>
      <c r="N27" s="11"/>
      <c r="O27" s="11"/>
      <c r="P27" s="11" t="s">
        <v>49</v>
      </c>
      <c r="Q27" s="11"/>
      <c r="R27" s="11"/>
    </row>
    <row r="28" spans="1:18" s="12" customFormat="1" ht="3" customHeight="1" x14ac:dyDescent="0.4">
      <c r="A28" s="38"/>
      <c r="B28" s="38"/>
      <c r="C28" s="38"/>
      <c r="D28" s="38"/>
      <c r="E28" s="39"/>
      <c r="F28" s="40"/>
      <c r="G28" s="38"/>
      <c r="H28" s="39"/>
      <c r="I28" s="40"/>
      <c r="J28" s="38"/>
      <c r="K28" s="39"/>
      <c r="L28" s="40"/>
      <c r="M28" s="39"/>
      <c r="N28" s="38"/>
      <c r="O28" s="38"/>
      <c r="P28" s="38"/>
      <c r="Q28" s="38"/>
      <c r="R28" s="11"/>
    </row>
    <row r="29" spans="1:18" s="12" customFormat="1" ht="6" customHeight="1" x14ac:dyDescent="0.4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</row>
    <row r="30" spans="1:18" s="41" customFormat="1" ht="17.25" customHeight="1" x14ac:dyDescent="0.4">
      <c r="B30" s="41" t="s">
        <v>50</v>
      </c>
      <c r="C30" s="42"/>
      <c r="D30" s="43"/>
    </row>
    <row r="31" spans="1:18" s="41" customFormat="1" ht="17.25" customHeight="1" x14ac:dyDescent="0.4">
      <c r="B31" s="44" t="s">
        <v>51</v>
      </c>
      <c r="C31" s="42"/>
      <c r="D31" s="45"/>
      <c r="E31" s="45"/>
      <c r="F31" s="45"/>
      <c r="H31" s="45"/>
      <c r="I31" s="45"/>
    </row>
    <row r="32" spans="1:18" s="46" customFormat="1" ht="17.25" customHeight="1" x14ac:dyDescent="0.4"/>
    <row r="33" s="46" customFormat="1" ht="15.75" customHeight="1" x14ac:dyDescent="0.4"/>
    <row r="34" s="46" customFormat="1" ht="17.25" customHeight="1" x14ac:dyDescent="0.4"/>
    <row r="35" s="8" customFormat="1" x14ac:dyDescent="0.45"/>
    <row r="36" s="8" customFormat="1" x14ac:dyDescent="0.45"/>
    <row r="37" s="8" customFormat="1" x14ac:dyDescent="0.45"/>
    <row r="38" s="8" customFormat="1" x14ac:dyDescent="0.45"/>
    <row r="39" s="8" customFormat="1" x14ac:dyDescent="0.45"/>
    <row r="40" s="8" customFormat="1" x14ac:dyDescent="0.45"/>
    <row r="41" s="8" customFormat="1" x14ac:dyDescent="0.45"/>
    <row r="42" s="8" customFormat="1" x14ac:dyDescent="0.45"/>
    <row r="43" s="8" customFormat="1" x14ac:dyDescent="0.45"/>
    <row r="44" s="8" customFormat="1" x14ac:dyDescent="0.45"/>
    <row r="45" s="8" customFormat="1" x14ac:dyDescent="0.45"/>
    <row r="46" s="8" customFormat="1" x14ac:dyDescent="0.45"/>
    <row r="47" s="8" customFormat="1" x14ac:dyDescent="0.45"/>
    <row r="48" s="8" customFormat="1" x14ac:dyDescent="0.45"/>
    <row r="49" s="8" customFormat="1" x14ac:dyDescent="0.45"/>
    <row r="50" s="8" customFormat="1" x14ac:dyDescent="0.45"/>
    <row r="51" s="8" customFormat="1" x14ac:dyDescent="0.45"/>
    <row r="52" s="8" customFormat="1" x14ac:dyDescent="0.45"/>
    <row r="53" s="8" customFormat="1" x14ac:dyDescent="0.45"/>
    <row r="54" s="8" customFormat="1" x14ac:dyDescent="0.45"/>
    <row r="55" s="8" customFormat="1" x14ac:dyDescent="0.45"/>
    <row r="56" s="8" customFormat="1" x14ac:dyDescent="0.45"/>
    <row r="57" s="8" customFormat="1" x14ac:dyDescent="0.45"/>
    <row r="58" s="8" customFormat="1" x14ac:dyDescent="0.45"/>
    <row r="59" s="8" customFormat="1" x14ac:dyDescent="0.45"/>
    <row r="60" s="8" customFormat="1" x14ac:dyDescent="0.45"/>
    <row r="61" s="8" customFormat="1" x14ac:dyDescent="0.45"/>
    <row r="62" s="8" customFormat="1" x14ac:dyDescent="0.45"/>
    <row r="63" s="8" customFormat="1" x14ac:dyDescent="0.45"/>
    <row r="64" s="8" customFormat="1" x14ac:dyDescent="0.45"/>
    <row r="65" s="8" customFormat="1" x14ac:dyDescent="0.45"/>
    <row r="66" s="8" customFormat="1" x14ac:dyDescent="0.45"/>
    <row r="67" s="8" customFormat="1" x14ac:dyDescent="0.45"/>
    <row r="68" s="8" customFormat="1" x14ac:dyDescent="0.45"/>
    <row r="69" s="8" customFormat="1" x14ac:dyDescent="0.45"/>
    <row r="70" s="8" customFormat="1" x14ac:dyDescent="0.45"/>
    <row r="71" s="8" customFormat="1" x14ac:dyDescent="0.45"/>
    <row r="72" s="8" customFormat="1" x14ac:dyDescent="0.45"/>
    <row r="73" s="8" customFormat="1" x14ac:dyDescent="0.45"/>
    <row r="74" s="8" customFormat="1" x14ac:dyDescent="0.45"/>
    <row r="75" s="8" customFormat="1" x14ac:dyDescent="0.45"/>
    <row r="76" s="8" customFormat="1" x14ac:dyDescent="0.45"/>
    <row r="77" s="8" customFormat="1" x14ac:dyDescent="0.45"/>
    <row r="78" s="8" customFormat="1" x14ac:dyDescent="0.45"/>
    <row r="79" s="8" customFormat="1" x14ac:dyDescent="0.45"/>
    <row r="80" s="8" customFormat="1" x14ac:dyDescent="0.45"/>
    <row r="81" s="8" customFormat="1" x14ac:dyDescent="0.45"/>
    <row r="82" s="8" customFormat="1" x14ac:dyDescent="0.45"/>
    <row r="83" s="8" customFormat="1" x14ac:dyDescent="0.45"/>
    <row r="84" s="8" customFormat="1" x14ac:dyDescent="0.45"/>
    <row r="85" s="8" customFormat="1" x14ac:dyDescent="0.45"/>
    <row r="86" s="8" customFormat="1" x14ac:dyDescent="0.45"/>
    <row r="87" s="8" customFormat="1" x14ac:dyDescent="0.45"/>
    <row r="88" s="8" customFormat="1" x14ac:dyDescent="0.45"/>
    <row r="89" s="8" customFormat="1" x14ac:dyDescent="0.45"/>
    <row r="90" s="8" customFormat="1" x14ac:dyDescent="0.45"/>
    <row r="91" s="8" customFormat="1" x14ac:dyDescent="0.45"/>
    <row r="92" s="8" customFormat="1" x14ac:dyDescent="0.45"/>
    <row r="93" s="8" customFormat="1" x14ac:dyDescent="0.45"/>
    <row r="94" s="8" customFormat="1" x14ac:dyDescent="0.45"/>
    <row r="95" s="8" customFormat="1" x14ac:dyDescent="0.45"/>
    <row r="96" s="8" customFormat="1" x14ac:dyDescent="0.45"/>
    <row r="97" s="8" customFormat="1" x14ac:dyDescent="0.45"/>
    <row r="98" s="8" customFormat="1" x14ac:dyDescent="0.45"/>
    <row r="99" s="8" customFormat="1" x14ac:dyDescent="0.45"/>
    <row r="100" s="8" customFormat="1" x14ac:dyDescent="0.45"/>
    <row r="101" s="8" customFormat="1" x14ac:dyDescent="0.45"/>
    <row r="102" s="8" customFormat="1" x14ac:dyDescent="0.45"/>
    <row r="103" s="8" customFormat="1" x14ac:dyDescent="0.45"/>
    <row r="104" s="8" customFormat="1" x14ac:dyDescent="0.45"/>
    <row r="105" s="8" customFormat="1" x14ac:dyDescent="0.45"/>
    <row r="106" s="8" customFormat="1" x14ac:dyDescent="0.45"/>
    <row r="107" s="8" customFormat="1" x14ac:dyDescent="0.45"/>
    <row r="108" s="8" customFormat="1" x14ac:dyDescent="0.45"/>
    <row r="109" s="8" customFormat="1" x14ac:dyDescent="0.45"/>
    <row r="110" s="8" customFormat="1" x14ac:dyDescent="0.45"/>
    <row r="111" s="8" customFormat="1" x14ac:dyDescent="0.45"/>
    <row r="112" s="8" customFormat="1" x14ac:dyDescent="0.45"/>
    <row r="113" s="8" customFormat="1" x14ac:dyDescent="0.45"/>
    <row r="114" s="8" customFormat="1" x14ac:dyDescent="0.45"/>
    <row r="115" s="8" customFormat="1" x14ac:dyDescent="0.45"/>
    <row r="116" s="8" customFormat="1" x14ac:dyDescent="0.45"/>
    <row r="117" s="8" customFormat="1" x14ac:dyDescent="0.45"/>
    <row r="118" s="8" customFormat="1" x14ac:dyDescent="0.45"/>
    <row r="119" s="8" customFormat="1" x14ac:dyDescent="0.45"/>
    <row r="120" s="8" customFormat="1" x14ac:dyDescent="0.45"/>
    <row r="121" s="8" customFormat="1" x14ac:dyDescent="0.45"/>
    <row r="122" s="8" customFormat="1" x14ac:dyDescent="0.45"/>
    <row r="123" s="8" customFormat="1" x14ac:dyDescent="0.45"/>
    <row r="124" s="8" customFormat="1" x14ac:dyDescent="0.45"/>
    <row r="125" s="8" customFormat="1" x14ac:dyDescent="0.45"/>
    <row r="126" s="8" customFormat="1" x14ac:dyDescent="0.45"/>
    <row r="127" s="8" customFormat="1" x14ac:dyDescent="0.45"/>
    <row r="128" s="8" customFormat="1" x14ac:dyDescent="0.45"/>
    <row r="129" s="8" customFormat="1" x14ac:dyDescent="0.45"/>
    <row r="130" s="8" customFormat="1" x14ac:dyDescent="0.45"/>
    <row r="131" s="8" customFormat="1" x14ac:dyDescent="0.45"/>
    <row r="132" s="8" customFormat="1" x14ac:dyDescent="0.45"/>
    <row r="133" s="8" customFormat="1" x14ac:dyDescent="0.45"/>
    <row r="134" s="8" customFormat="1" x14ac:dyDescent="0.45"/>
    <row r="135" s="8" customFormat="1" x14ac:dyDescent="0.45"/>
    <row r="136" s="8" customFormat="1" x14ac:dyDescent="0.45"/>
    <row r="137" s="8" customFormat="1" x14ac:dyDescent="0.45"/>
    <row r="138" s="8" customFormat="1" x14ac:dyDescent="0.45"/>
    <row r="139" s="8" customFormat="1" x14ac:dyDescent="0.45"/>
    <row r="140" s="8" customFormat="1" x14ac:dyDescent="0.45"/>
    <row r="141" s="8" customFormat="1" x14ac:dyDescent="0.45"/>
    <row r="142" s="8" customFormat="1" x14ac:dyDescent="0.45"/>
    <row r="143" s="8" customFormat="1" x14ac:dyDescent="0.45"/>
    <row r="144" s="8" customFormat="1" x14ac:dyDescent="0.45"/>
    <row r="145" s="8" customFormat="1" x14ac:dyDescent="0.45"/>
    <row r="146" s="8" customFormat="1" x14ac:dyDescent="0.45"/>
    <row r="147" s="8" customFormat="1" x14ac:dyDescent="0.45"/>
    <row r="148" s="8" customFormat="1" x14ac:dyDescent="0.45"/>
    <row r="149" s="8" customFormat="1" x14ac:dyDescent="0.45"/>
    <row r="150" s="8" customFormat="1" x14ac:dyDescent="0.45"/>
    <row r="151" s="8" customFormat="1" x14ac:dyDescent="0.45"/>
    <row r="152" s="8" customFormat="1" x14ac:dyDescent="0.45"/>
    <row r="153" s="8" customFormat="1" x14ac:dyDescent="0.45"/>
    <row r="154" s="8" customFormat="1" x14ac:dyDescent="0.45"/>
    <row r="155" s="8" customFormat="1" x14ac:dyDescent="0.45"/>
  </sheetData>
  <mergeCells count="7">
    <mergeCell ref="A9:D9"/>
    <mergeCell ref="O9:Q9"/>
    <mergeCell ref="A5:D7"/>
    <mergeCell ref="E5:G5"/>
    <mergeCell ref="H5:J5"/>
    <mergeCell ref="K5:M5"/>
    <mergeCell ref="O5:P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T5</vt:lpstr>
      <vt:lpstr>'T5'!Print_Area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2012-07-16T08:06:03Z</dcterms:created>
  <dcterms:modified xsi:type="dcterms:W3CDTF">2012-07-16T08:08:21Z</dcterms:modified>
</cp:coreProperties>
</file>