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1" i="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G8"/>
  <c r="F8"/>
  <c r="H8" s="1"/>
  <c r="E8"/>
</calcChain>
</file>

<file path=xl/sharedStrings.xml><?xml version="1.0" encoding="utf-8"?>
<sst xmlns="http://schemas.openxmlformats.org/spreadsheetml/2006/main" count="73" uniqueCount="67">
  <si>
    <t>ตาราง</t>
  </si>
  <si>
    <t>บ้านจากการทะเบียน จำแนกเป็นรายอำเภอ  พ.ศ. 2554 - 2556</t>
  </si>
  <si>
    <t>TABLE</t>
  </si>
  <si>
    <t>House from Registration Record by District:  2011 - 2013</t>
  </si>
  <si>
    <t>อำเภอ</t>
  </si>
  <si>
    <t>อัตราการเปลี่ยนแปลง (%)</t>
  </si>
  <si>
    <t>District</t>
  </si>
  <si>
    <t>Percent  change</t>
  </si>
  <si>
    <t>รวมยอด</t>
  </si>
  <si>
    <t xml:space="preserve"> Total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</si>
  <si>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</si>
  <si>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</si>
  <si>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</si>
  <si>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</si>
  <si>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</si>
  <si>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</si>
  <si>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</si>
  <si>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</si>
  <si>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</si>
  <si>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</si>
  <si>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</si>
  <si>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</si>
  <si>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</si>
  <si>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</si>
  <si>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</si>
  <si>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</si>
  <si>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</si>
  <si>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</si>
  <si>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</si>
  <si>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</si>
  <si>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</si>
  <si>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</si>
  <si>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</si>
  <si>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</si>
  <si>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</si>
  <si>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</si>
  <si>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บ้านจากการทะเบียน จำแนกเป็นรายอำเภอ  พ.ศ. 2554 - 2556  (ต่อ)</t>
  </si>
  <si>
    <t>House from Registration Record by District:  2011 - 2013  (Contd.)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</si>
  <si>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</si>
  <si>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</si>
  <si>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</si>
  <si>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</si>
  <si>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</si>
  <si>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</si>
  <si>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</si>
  <si>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</si>
  <si>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</si>
  <si>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</si>
  <si>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</si>
  <si>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>Khao Suan Kwang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</si>
  <si>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</si>
  <si>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</si>
  <si>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</si>
  <si>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</si>
  <si>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</si>
  <si>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</si>
  <si>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</si>
  <si>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</si>
  <si>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</si>
  <si>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</si>
  <si>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 xml:space="preserve">โนนศิลา </t>
  </si>
  <si>
    <t xml:space="preserve">Non Sila </t>
  </si>
  <si>
    <t xml:space="preserve">เวียงเก่า </t>
  </si>
  <si>
    <t xml:space="preserve">Wieng Kao </t>
  </si>
  <si>
    <t xml:space="preserve">ที่มา </t>
  </si>
  <si>
    <t>: กรมการปกครอง กระทรวงมหาดไทย</t>
  </si>
  <si>
    <t>Source:  Department of Provincial Administration, Ministry of Interior</t>
  </si>
</sst>
</file>

<file path=xl/styles.xml><?xml version="1.0" encoding="utf-8"?>
<styleSheet xmlns="http://schemas.openxmlformats.org/spreadsheetml/2006/main">
  <numFmts count="5">
    <numFmt numFmtId="187" formatCode="\(\ ###0\ \)"/>
    <numFmt numFmtId="188" formatCode="#,##0\ \ \ \ \ \ \ \ \ "/>
    <numFmt numFmtId="189" formatCode="#,##0.0\ \ \ \ \ \ \ \ \ \ \ \ \ \ "/>
    <numFmt numFmtId="190" formatCode="_-* #,##0_-;\-* #,##0_-;_-* &quot;-&quot;??_-;_-@_-"/>
    <numFmt numFmtId="191" formatCode="#,##0\ \ \ \ 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87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8" fontId="2" fillId="0" borderId="3" xfId="0" applyNumberFormat="1" applyFont="1" applyBorder="1" applyAlignment="1">
      <alignment vertical="center"/>
    </xf>
    <xf numFmtId="189" fontId="2" fillId="0" borderId="3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188" fontId="4" fillId="0" borderId="3" xfId="0" applyNumberFormat="1" applyFont="1" applyBorder="1" applyAlignment="1">
      <alignment vertical="center"/>
    </xf>
    <xf numFmtId="190" fontId="7" fillId="0" borderId="6" xfId="1" applyNumberFormat="1" applyBorder="1" applyAlignment="1">
      <alignment horizontal="right" vertical="center"/>
    </xf>
    <xf numFmtId="189" fontId="4" fillId="0" borderId="3" xfId="0" applyNumberFormat="1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190" fontId="0" fillId="0" borderId="6" xfId="0" applyNumberFormat="1" applyBorder="1" applyAlignment="1">
      <alignment horizontal="right" vertical="center"/>
    </xf>
    <xf numFmtId="190" fontId="0" fillId="0" borderId="6" xfId="0" applyNumberFormat="1" applyBorder="1" applyAlignment="1">
      <alignment horizontal="center"/>
    </xf>
    <xf numFmtId="189" fontId="4" fillId="0" borderId="2" xfId="0" applyNumberFormat="1" applyFont="1" applyBorder="1" applyAlignment="1">
      <alignment vertical="center"/>
    </xf>
    <xf numFmtId="190" fontId="0" fillId="0" borderId="6" xfId="0" applyNumberFormat="1" applyBorder="1"/>
    <xf numFmtId="0" fontId="4" fillId="0" borderId="5" xfId="0" applyFont="1" applyBorder="1" applyAlignment="1">
      <alignment vertical="center"/>
    </xf>
    <xf numFmtId="0" fontId="4" fillId="0" borderId="5" xfId="0" applyFont="1" applyFill="1" applyBorder="1" applyAlignment="1" applyProtection="1">
      <alignment horizontal="left" vertical="center"/>
      <protection locked="0"/>
    </xf>
    <xf numFmtId="188" fontId="4" fillId="0" borderId="4" xfId="0" applyNumberFormat="1" applyFont="1" applyBorder="1" applyAlignment="1">
      <alignment vertical="center"/>
    </xf>
    <xf numFmtId="190" fontId="0" fillId="0" borderId="7" xfId="0" applyNumberFormat="1" applyBorder="1"/>
    <xf numFmtId="189" fontId="4" fillId="0" borderId="4" xfId="0" applyNumberFormat="1" applyFont="1" applyBorder="1" applyAlignment="1">
      <alignment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91" fontId="6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2">
    <cellStyle name="ปกติ" xfId="0" builtinId="0"/>
    <cellStyle name="ปกติ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13</xdr:row>
      <xdr:rowOff>0</xdr:rowOff>
    </xdr:from>
    <xdr:to>
      <xdr:col>1</xdr:col>
      <xdr:colOff>114300</xdr:colOff>
      <xdr:row>13</xdr:row>
      <xdr:rowOff>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342900" y="3619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13</xdr:row>
      <xdr:rowOff>0</xdr:rowOff>
    </xdr:from>
    <xdr:to>
      <xdr:col>1</xdr:col>
      <xdr:colOff>114300</xdr:colOff>
      <xdr:row>13</xdr:row>
      <xdr:rowOff>0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209550" y="3619500"/>
          <a:ext cx="47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13</xdr:row>
      <xdr:rowOff>0</xdr:rowOff>
    </xdr:from>
    <xdr:to>
      <xdr:col>1</xdr:col>
      <xdr:colOff>114300</xdr:colOff>
      <xdr:row>13</xdr:row>
      <xdr:rowOff>0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361950" y="3619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257175" y="3619500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266700" y="3619500"/>
          <a:ext cx="3429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276225" y="3619500"/>
          <a:ext cx="333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200025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8" name="Text 3"/>
        <xdr:cNvSpPr txBox="1">
          <a:spLocks noChangeArrowheads="1"/>
        </xdr:cNvSpPr>
      </xdr:nvSpPr>
      <xdr:spPr bwMode="auto">
        <a:xfrm>
          <a:off x="342900" y="4533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209550" y="4533900"/>
          <a:ext cx="47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361950" y="4533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1" name="Text 1"/>
        <xdr:cNvSpPr txBox="1">
          <a:spLocks noChangeArrowheads="1"/>
        </xdr:cNvSpPr>
      </xdr:nvSpPr>
      <xdr:spPr bwMode="auto">
        <a:xfrm>
          <a:off x="257175" y="4533900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2" name="Text 1"/>
        <xdr:cNvSpPr txBox="1">
          <a:spLocks noChangeArrowheads="1"/>
        </xdr:cNvSpPr>
      </xdr:nvSpPr>
      <xdr:spPr bwMode="auto">
        <a:xfrm>
          <a:off x="266700" y="4533900"/>
          <a:ext cx="3429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3" name="Text 1"/>
        <xdr:cNvSpPr txBox="1">
          <a:spLocks noChangeArrowheads="1"/>
        </xdr:cNvSpPr>
      </xdr:nvSpPr>
      <xdr:spPr bwMode="auto">
        <a:xfrm>
          <a:off x="276225" y="4533900"/>
          <a:ext cx="333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200025</xdr:colOff>
      <xdr:row>21</xdr:row>
      <xdr:rowOff>0</xdr:rowOff>
    </xdr:from>
    <xdr:to>
      <xdr:col>1</xdr:col>
      <xdr:colOff>114300</xdr:colOff>
      <xdr:row>21</xdr:row>
      <xdr:rowOff>0</xdr:rowOff>
    </xdr:to>
    <xdr:sp macro="" textlink="">
      <xdr:nvSpPr>
        <xdr:cNvPr id="14" name="Text 3"/>
        <xdr:cNvSpPr txBox="1">
          <a:spLocks noChangeArrowheads="1"/>
        </xdr:cNvSpPr>
      </xdr:nvSpPr>
      <xdr:spPr bwMode="auto">
        <a:xfrm>
          <a:off x="34290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21</xdr:row>
      <xdr:rowOff>0</xdr:rowOff>
    </xdr:from>
    <xdr:to>
      <xdr:col>1</xdr:col>
      <xdr:colOff>114300</xdr:colOff>
      <xdr:row>21</xdr:row>
      <xdr:rowOff>0</xdr:rowOff>
    </xdr:to>
    <xdr:sp macro="" textlink="">
      <xdr:nvSpPr>
        <xdr:cNvPr id="15" name="Text 1"/>
        <xdr:cNvSpPr txBox="1">
          <a:spLocks noChangeArrowheads="1"/>
        </xdr:cNvSpPr>
      </xdr:nvSpPr>
      <xdr:spPr bwMode="auto">
        <a:xfrm>
          <a:off x="209550" y="6057900"/>
          <a:ext cx="47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21</xdr:row>
      <xdr:rowOff>0</xdr:rowOff>
    </xdr:from>
    <xdr:to>
      <xdr:col>1</xdr:col>
      <xdr:colOff>114300</xdr:colOff>
      <xdr:row>21</xdr:row>
      <xdr:rowOff>0</xdr:rowOff>
    </xdr:to>
    <xdr:sp macro="" textlink="">
      <xdr:nvSpPr>
        <xdr:cNvPr id="16" name="Text 4"/>
        <xdr:cNvSpPr txBox="1">
          <a:spLocks noChangeArrowheads="1"/>
        </xdr:cNvSpPr>
      </xdr:nvSpPr>
      <xdr:spPr bwMode="auto">
        <a:xfrm>
          <a:off x="3619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7" name="Text 1"/>
        <xdr:cNvSpPr txBox="1">
          <a:spLocks noChangeArrowheads="1"/>
        </xdr:cNvSpPr>
      </xdr:nvSpPr>
      <xdr:spPr bwMode="auto">
        <a:xfrm>
          <a:off x="257175" y="6057900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8" name="Text 1"/>
        <xdr:cNvSpPr txBox="1">
          <a:spLocks noChangeArrowheads="1"/>
        </xdr:cNvSpPr>
      </xdr:nvSpPr>
      <xdr:spPr bwMode="auto">
        <a:xfrm>
          <a:off x="266700" y="6057900"/>
          <a:ext cx="3429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9" name="Text 1"/>
        <xdr:cNvSpPr txBox="1">
          <a:spLocks noChangeArrowheads="1"/>
        </xdr:cNvSpPr>
      </xdr:nvSpPr>
      <xdr:spPr bwMode="auto">
        <a:xfrm>
          <a:off x="276225" y="6057900"/>
          <a:ext cx="333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200025</xdr:colOff>
      <xdr:row>21</xdr:row>
      <xdr:rowOff>0</xdr:rowOff>
    </xdr:from>
    <xdr:to>
      <xdr:col>1</xdr:col>
      <xdr:colOff>114300</xdr:colOff>
      <xdr:row>21</xdr:row>
      <xdr:rowOff>0</xdr:rowOff>
    </xdr:to>
    <xdr:sp macro="" textlink="">
      <xdr:nvSpPr>
        <xdr:cNvPr id="20" name="Text 3"/>
        <xdr:cNvSpPr txBox="1">
          <a:spLocks noChangeArrowheads="1"/>
        </xdr:cNvSpPr>
      </xdr:nvSpPr>
      <xdr:spPr bwMode="auto">
        <a:xfrm>
          <a:off x="34290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21</xdr:row>
      <xdr:rowOff>0</xdr:rowOff>
    </xdr:from>
    <xdr:to>
      <xdr:col>1</xdr:col>
      <xdr:colOff>114300</xdr:colOff>
      <xdr:row>21</xdr:row>
      <xdr:rowOff>0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209550" y="6057900"/>
          <a:ext cx="47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21</xdr:row>
      <xdr:rowOff>0</xdr:rowOff>
    </xdr:from>
    <xdr:to>
      <xdr:col>1</xdr:col>
      <xdr:colOff>114300</xdr:colOff>
      <xdr:row>21</xdr:row>
      <xdr:rowOff>0</xdr:rowOff>
    </xdr:to>
    <xdr:sp macro="" textlink="">
      <xdr:nvSpPr>
        <xdr:cNvPr id="22" name="Text 4"/>
        <xdr:cNvSpPr txBox="1">
          <a:spLocks noChangeArrowheads="1"/>
        </xdr:cNvSpPr>
      </xdr:nvSpPr>
      <xdr:spPr bwMode="auto">
        <a:xfrm>
          <a:off x="3619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23" name="Text 1"/>
        <xdr:cNvSpPr txBox="1">
          <a:spLocks noChangeArrowheads="1"/>
        </xdr:cNvSpPr>
      </xdr:nvSpPr>
      <xdr:spPr bwMode="auto">
        <a:xfrm>
          <a:off x="257175" y="6057900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24" name="Text 1"/>
        <xdr:cNvSpPr txBox="1">
          <a:spLocks noChangeArrowheads="1"/>
        </xdr:cNvSpPr>
      </xdr:nvSpPr>
      <xdr:spPr bwMode="auto">
        <a:xfrm>
          <a:off x="266700" y="6057900"/>
          <a:ext cx="3429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25" name="Text 1"/>
        <xdr:cNvSpPr txBox="1">
          <a:spLocks noChangeArrowheads="1"/>
        </xdr:cNvSpPr>
      </xdr:nvSpPr>
      <xdr:spPr bwMode="auto">
        <a:xfrm>
          <a:off x="276225" y="6057900"/>
          <a:ext cx="333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200025</xdr:colOff>
      <xdr:row>33</xdr:row>
      <xdr:rowOff>0</xdr:rowOff>
    </xdr:from>
    <xdr:to>
      <xdr:col>1</xdr:col>
      <xdr:colOff>114300</xdr:colOff>
      <xdr:row>33</xdr:row>
      <xdr:rowOff>0</xdr:rowOff>
    </xdr:to>
    <xdr:sp macro="" textlink="">
      <xdr:nvSpPr>
        <xdr:cNvPr id="26" name="Text 3"/>
        <xdr:cNvSpPr txBox="1">
          <a:spLocks noChangeArrowheads="1"/>
        </xdr:cNvSpPr>
      </xdr:nvSpPr>
      <xdr:spPr bwMode="auto">
        <a:xfrm>
          <a:off x="342900" y="94488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33</xdr:row>
      <xdr:rowOff>0</xdr:rowOff>
    </xdr:from>
    <xdr:to>
      <xdr:col>1</xdr:col>
      <xdr:colOff>114300</xdr:colOff>
      <xdr:row>33</xdr:row>
      <xdr:rowOff>0</xdr:rowOff>
    </xdr:to>
    <xdr:sp macro="" textlink="">
      <xdr:nvSpPr>
        <xdr:cNvPr id="27" name="Text 1"/>
        <xdr:cNvSpPr txBox="1">
          <a:spLocks noChangeArrowheads="1"/>
        </xdr:cNvSpPr>
      </xdr:nvSpPr>
      <xdr:spPr bwMode="auto">
        <a:xfrm>
          <a:off x="209550" y="9448800"/>
          <a:ext cx="47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33</xdr:row>
      <xdr:rowOff>0</xdr:rowOff>
    </xdr:from>
    <xdr:to>
      <xdr:col>1</xdr:col>
      <xdr:colOff>114300</xdr:colOff>
      <xdr:row>33</xdr:row>
      <xdr:rowOff>0</xdr:rowOff>
    </xdr:to>
    <xdr:sp macro="" textlink="">
      <xdr:nvSpPr>
        <xdr:cNvPr id="28" name="Text 4"/>
        <xdr:cNvSpPr txBox="1">
          <a:spLocks noChangeArrowheads="1"/>
        </xdr:cNvSpPr>
      </xdr:nvSpPr>
      <xdr:spPr bwMode="auto">
        <a:xfrm>
          <a:off x="361950" y="94488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29" name="Text 1"/>
        <xdr:cNvSpPr txBox="1">
          <a:spLocks noChangeArrowheads="1"/>
        </xdr:cNvSpPr>
      </xdr:nvSpPr>
      <xdr:spPr bwMode="auto">
        <a:xfrm>
          <a:off x="257175" y="9448800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30" name="Text 1"/>
        <xdr:cNvSpPr txBox="1">
          <a:spLocks noChangeArrowheads="1"/>
        </xdr:cNvSpPr>
      </xdr:nvSpPr>
      <xdr:spPr bwMode="auto">
        <a:xfrm>
          <a:off x="266700" y="9448800"/>
          <a:ext cx="3429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31" name="Text 1"/>
        <xdr:cNvSpPr txBox="1">
          <a:spLocks noChangeArrowheads="1"/>
        </xdr:cNvSpPr>
      </xdr:nvSpPr>
      <xdr:spPr bwMode="auto">
        <a:xfrm>
          <a:off x="276225" y="9448800"/>
          <a:ext cx="333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200025</xdr:colOff>
      <xdr:row>21</xdr:row>
      <xdr:rowOff>0</xdr:rowOff>
    </xdr:from>
    <xdr:to>
      <xdr:col>1</xdr:col>
      <xdr:colOff>114300</xdr:colOff>
      <xdr:row>21</xdr:row>
      <xdr:rowOff>0</xdr:rowOff>
    </xdr:to>
    <xdr:sp macro="" textlink="">
      <xdr:nvSpPr>
        <xdr:cNvPr id="32" name="Text 3"/>
        <xdr:cNvSpPr txBox="1">
          <a:spLocks noChangeArrowheads="1"/>
        </xdr:cNvSpPr>
      </xdr:nvSpPr>
      <xdr:spPr bwMode="auto">
        <a:xfrm>
          <a:off x="34290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21</xdr:row>
      <xdr:rowOff>0</xdr:rowOff>
    </xdr:from>
    <xdr:to>
      <xdr:col>1</xdr:col>
      <xdr:colOff>114300</xdr:colOff>
      <xdr:row>21</xdr:row>
      <xdr:rowOff>0</xdr:rowOff>
    </xdr:to>
    <xdr:sp macro="" textlink="">
      <xdr:nvSpPr>
        <xdr:cNvPr id="33" name="Text 1"/>
        <xdr:cNvSpPr txBox="1">
          <a:spLocks noChangeArrowheads="1"/>
        </xdr:cNvSpPr>
      </xdr:nvSpPr>
      <xdr:spPr bwMode="auto">
        <a:xfrm>
          <a:off x="209550" y="6057900"/>
          <a:ext cx="476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21</xdr:row>
      <xdr:rowOff>0</xdr:rowOff>
    </xdr:from>
    <xdr:to>
      <xdr:col>1</xdr:col>
      <xdr:colOff>114300</xdr:colOff>
      <xdr:row>21</xdr:row>
      <xdr:rowOff>0</xdr:rowOff>
    </xdr:to>
    <xdr:sp macro="" textlink="">
      <xdr:nvSpPr>
        <xdr:cNvPr id="34" name="Text 4"/>
        <xdr:cNvSpPr txBox="1">
          <a:spLocks noChangeArrowheads="1"/>
        </xdr:cNvSpPr>
      </xdr:nvSpPr>
      <xdr:spPr bwMode="auto">
        <a:xfrm>
          <a:off x="3619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114300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5" name="Text 1"/>
        <xdr:cNvSpPr txBox="1">
          <a:spLocks noChangeArrowheads="1"/>
        </xdr:cNvSpPr>
      </xdr:nvSpPr>
      <xdr:spPr bwMode="auto">
        <a:xfrm>
          <a:off x="257175" y="6057900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123825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6" name="Text 1"/>
        <xdr:cNvSpPr txBox="1">
          <a:spLocks noChangeArrowheads="1"/>
        </xdr:cNvSpPr>
      </xdr:nvSpPr>
      <xdr:spPr bwMode="auto">
        <a:xfrm>
          <a:off x="266700" y="6057900"/>
          <a:ext cx="3429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</xdr:col>
      <xdr:colOff>133350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7" name="Text 1"/>
        <xdr:cNvSpPr txBox="1">
          <a:spLocks noChangeArrowheads="1"/>
        </xdr:cNvSpPr>
      </xdr:nvSpPr>
      <xdr:spPr bwMode="auto">
        <a:xfrm>
          <a:off x="276225" y="6057900"/>
          <a:ext cx="3333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อำเภอและเขตการปกครอง</a:t>
          </a:r>
        </a:p>
      </xdr:txBody>
    </xdr:sp>
    <xdr:clientData/>
  </xdr:twoCellAnchor>
  <xdr:twoCellAnchor>
    <xdr:from>
      <xdr:col>10</xdr:col>
      <xdr:colOff>438150</xdr:colOff>
      <xdr:row>13</xdr:row>
      <xdr:rowOff>0</xdr:rowOff>
    </xdr:from>
    <xdr:to>
      <xdr:col>10</xdr:col>
      <xdr:colOff>180975</xdr:colOff>
      <xdr:row>13</xdr:row>
      <xdr:rowOff>0</xdr:rowOff>
    </xdr:to>
    <xdr:sp macro="" textlink="">
      <xdr:nvSpPr>
        <xdr:cNvPr id="38" name="Text 5"/>
        <xdr:cNvSpPr txBox="1">
          <a:spLocks noChangeArrowheads="1"/>
        </xdr:cNvSpPr>
      </xdr:nvSpPr>
      <xdr:spPr bwMode="auto">
        <a:xfrm>
          <a:off x="8553450" y="3619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13</xdr:row>
      <xdr:rowOff>0</xdr:rowOff>
    </xdr:from>
    <xdr:to>
      <xdr:col>10</xdr:col>
      <xdr:colOff>180975</xdr:colOff>
      <xdr:row>13</xdr:row>
      <xdr:rowOff>0</xdr:rowOff>
    </xdr:to>
    <xdr:sp macro="" textlink="">
      <xdr:nvSpPr>
        <xdr:cNvPr id="39" name="Text 2"/>
        <xdr:cNvSpPr txBox="1">
          <a:spLocks noChangeArrowheads="1"/>
        </xdr:cNvSpPr>
      </xdr:nvSpPr>
      <xdr:spPr bwMode="auto">
        <a:xfrm>
          <a:off x="8448675" y="3619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13</xdr:row>
      <xdr:rowOff>0</xdr:rowOff>
    </xdr:from>
    <xdr:to>
      <xdr:col>10</xdr:col>
      <xdr:colOff>180975</xdr:colOff>
      <xdr:row>13</xdr:row>
      <xdr:rowOff>0</xdr:rowOff>
    </xdr:to>
    <xdr:sp macro="" textlink="">
      <xdr:nvSpPr>
        <xdr:cNvPr id="40" name="Text 6"/>
        <xdr:cNvSpPr txBox="1">
          <a:spLocks noChangeArrowheads="1"/>
        </xdr:cNvSpPr>
      </xdr:nvSpPr>
      <xdr:spPr bwMode="auto">
        <a:xfrm>
          <a:off x="8553450" y="3619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13</xdr:row>
      <xdr:rowOff>0</xdr:rowOff>
    </xdr:from>
    <xdr:to>
      <xdr:col>10</xdr:col>
      <xdr:colOff>180975</xdr:colOff>
      <xdr:row>13</xdr:row>
      <xdr:rowOff>0</xdr:rowOff>
    </xdr:to>
    <xdr:sp macro="" textlink="">
      <xdr:nvSpPr>
        <xdr:cNvPr id="41" name="Text 5"/>
        <xdr:cNvSpPr txBox="1">
          <a:spLocks noChangeArrowheads="1"/>
        </xdr:cNvSpPr>
      </xdr:nvSpPr>
      <xdr:spPr bwMode="auto">
        <a:xfrm>
          <a:off x="8553450" y="3619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13</xdr:row>
      <xdr:rowOff>0</xdr:rowOff>
    </xdr:from>
    <xdr:to>
      <xdr:col>10</xdr:col>
      <xdr:colOff>180975</xdr:colOff>
      <xdr:row>13</xdr:row>
      <xdr:rowOff>0</xdr:rowOff>
    </xdr:to>
    <xdr:sp macro="" textlink="">
      <xdr:nvSpPr>
        <xdr:cNvPr id="42" name="Text 2"/>
        <xdr:cNvSpPr txBox="1">
          <a:spLocks noChangeArrowheads="1"/>
        </xdr:cNvSpPr>
      </xdr:nvSpPr>
      <xdr:spPr bwMode="auto">
        <a:xfrm>
          <a:off x="8448675" y="3619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13</xdr:row>
      <xdr:rowOff>0</xdr:rowOff>
    </xdr:from>
    <xdr:to>
      <xdr:col>10</xdr:col>
      <xdr:colOff>180975</xdr:colOff>
      <xdr:row>13</xdr:row>
      <xdr:rowOff>0</xdr:rowOff>
    </xdr:to>
    <xdr:sp macro="" textlink="">
      <xdr:nvSpPr>
        <xdr:cNvPr id="43" name="Text 5"/>
        <xdr:cNvSpPr txBox="1">
          <a:spLocks noChangeArrowheads="1"/>
        </xdr:cNvSpPr>
      </xdr:nvSpPr>
      <xdr:spPr bwMode="auto">
        <a:xfrm>
          <a:off x="8553450" y="3619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13</xdr:row>
      <xdr:rowOff>0</xdr:rowOff>
    </xdr:from>
    <xdr:to>
      <xdr:col>10</xdr:col>
      <xdr:colOff>180975</xdr:colOff>
      <xdr:row>13</xdr:row>
      <xdr:rowOff>0</xdr:rowOff>
    </xdr:to>
    <xdr:sp macro="" textlink="">
      <xdr:nvSpPr>
        <xdr:cNvPr id="44" name="Text 2"/>
        <xdr:cNvSpPr txBox="1">
          <a:spLocks noChangeArrowheads="1"/>
        </xdr:cNvSpPr>
      </xdr:nvSpPr>
      <xdr:spPr bwMode="auto">
        <a:xfrm>
          <a:off x="8448675" y="36195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16</xdr:row>
      <xdr:rowOff>0</xdr:rowOff>
    </xdr:from>
    <xdr:to>
      <xdr:col>10</xdr:col>
      <xdr:colOff>180975</xdr:colOff>
      <xdr:row>16</xdr:row>
      <xdr:rowOff>0</xdr:rowOff>
    </xdr:to>
    <xdr:sp macro="" textlink="">
      <xdr:nvSpPr>
        <xdr:cNvPr id="45" name="Text 5"/>
        <xdr:cNvSpPr txBox="1">
          <a:spLocks noChangeArrowheads="1"/>
        </xdr:cNvSpPr>
      </xdr:nvSpPr>
      <xdr:spPr bwMode="auto">
        <a:xfrm>
          <a:off x="8553450" y="4533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16</xdr:row>
      <xdr:rowOff>0</xdr:rowOff>
    </xdr:from>
    <xdr:to>
      <xdr:col>10</xdr:col>
      <xdr:colOff>180975</xdr:colOff>
      <xdr:row>16</xdr:row>
      <xdr:rowOff>0</xdr:rowOff>
    </xdr:to>
    <xdr:sp macro="" textlink="">
      <xdr:nvSpPr>
        <xdr:cNvPr id="46" name="Text 2"/>
        <xdr:cNvSpPr txBox="1">
          <a:spLocks noChangeArrowheads="1"/>
        </xdr:cNvSpPr>
      </xdr:nvSpPr>
      <xdr:spPr bwMode="auto">
        <a:xfrm>
          <a:off x="8448675" y="4533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16</xdr:row>
      <xdr:rowOff>0</xdr:rowOff>
    </xdr:from>
    <xdr:to>
      <xdr:col>10</xdr:col>
      <xdr:colOff>180975</xdr:colOff>
      <xdr:row>16</xdr:row>
      <xdr:rowOff>0</xdr:rowOff>
    </xdr:to>
    <xdr:sp macro="" textlink="">
      <xdr:nvSpPr>
        <xdr:cNvPr id="47" name="Text 6"/>
        <xdr:cNvSpPr txBox="1">
          <a:spLocks noChangeArrowheads="1"/>
        </xdr:cNvSpPr>
      </xdr:nvSpPr>
      <xdr:spPr bwMode="auto">
        <a:xfrm>
          <a:off x="8553450" y="4533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16</xdr:row>
      <xdr:rowOff>0</xdr:rowOff>
    </xdr:from>
    <xdr:to>
      <xdr:col>10</xdr:col>
      <xdr:colOff>180975</xdr:colOff>
      <xdr:row>16</xdr:row>
      <xdr:rowOff>0</xdr:rowOff>
    </xdr:to>
    <xdr:sp macro="" textlink="">
      <xdr:nvSpPr>
        <xdr:cNvPr id="48" name="Text 5"/>
        <xdr:cNvSpPr txBox="1">
          <a:spLocks noChangeArrowheads="1"/>
        </xdr:cNvSpPr>
      </xdr:nvSpPr>
      <xdr:spPr bwMode="auto">
        <a:xfrm>
          <a:off x="8553450" y="4533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16</xdr:row>
      <xdr:rowOff>0</xdr:rowOff>
    </xdr:from>
    <xdr:to>
      <xdr:col>10</xdr:col>
      <xdr:colOff>180975</xdr:colOff>
      <xdr:row>16</xdr:row>
      <xdr:rowOff>0</xdr:rowOff>
    </xdr:to>
    <xdr:sp macro="" textlink="">
      <xdr:nvSpPr>
        <xdr:cNvPr id="49" name="Text 2"/>
        <xdr:cNvSpPr txBox="1">
          <a:spLocks noChangeArrowheads="1"/>
        </xdr:cNvSpPr>
      </xdr:nvSpPr>
      <xdr:spPr bwMode="auto">
        <a:xfrm>
          <a:off x="8448675" y="4533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16</xdr:row>
      <xdr:rowOff>0</xdr:rowOff>
    </xdr:from>
    <xdr:to>
      <xdr:col>10</xdr:col>
      <xdr:colOff>180975</xdr:colOff>
      <xdr:row>16</xdr:row>
      <xdr:rowOff>0</xdr:rowOff>
    </xdr:to>
    <xdr:sp macro="" textlink="">
      <xdr:nvSpPr>
        <xdr:cNvPr id="50" name="Text 5"/>
        <xdr:cNvSpPr txBox="1">
          <a:spLocks noChangeArrowheads="1"/>
        </xdr:cNvSpPr>
      </xdr:nvSpPr>
      <xdr:spPr bwMode="auto">
        <a:xfrm>
          <a:off x="8553450" y="4533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16</xdr:row>
      <xdr:rowOff>0</xdr:rowOff>
    </xdr:from>
    <xdr:to>
      <xdr:col>10</xdr:col>
      <xdr:colOff>180975</xdr:colOff>
      <xdr:row>16</xdr:row>
      <xdr:rowOff>0</xdr:rowOff>
    </xdr:to>
    <xdr:sp macro="" textlink="">
      <xdr:nvSpPr>
        <xdr:cNvPr id="51" name="Text 2"/>
        <xdr:cNvSpPr txBox="1">
          <a:spLocks noChangeArrowheads="1"/>
        </xdr:cNvSpPr>
      </xdr:nvSpPr>
      <xdr:spPr bwMode="auto">
        <a:xfrm>
          <a:off x="8448675" y="4533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52" name="Text 5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53" name="Text 2"/>
        <xdr:cNvSpPr txBox="1">
          <a:spLocks noChangeArrowheads="1"/>
        </xdr:cNvSpPr>
      </xdr:nvSpPr>
      <xdr:spPr bwMode="auto">
        <a:xfrm>
          <a:off x="8448675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54" name="Text 6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55" name="Text 5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56" name="Text 2"/>
        <xdr:cNvSpPr txBox="1">
          <a:spLocks noChangeArrowheads="1"/>
        </xdr:cNvSpPr>
      </xdr:nvSpPr>
      <xdr:spPr bwMode="auto">
        <a:xfrm>
          <a:off x="8448675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57" name="Text 5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58" name="Text 2"/>
        <xdr:cNvSpPr txBox="1">
          <a:spLocks noChangeArrowheads="1"/>
        </xdr:cNvSpPr>
      </xdr:nvSpPr>
      <xdr:spPr bwMode="auto">
        <a:xfrm>
          <a:off x="8448675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59" name="Text 5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60" name="Text 2"/>
        <xdr:cNvSpPr txBox="1">
          <a:spLocks noChangeArrowheads="1"/>
        </xdr:cNvSpPr>
      </xdr:nvSpPr>
      <xdr:spPr bwMode="auto">
        <a:xfrm>
          <a:off x="8448675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61" name="Text 6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62" name="Text 5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63" name="Text 2"/>
        <xdr:cNvSpPr txBox="1">
          <a:spLocks noChangeArrowheads="1"/>
        </xdr:cNvSpPr>
      </xdr:nvSpPr>
      <xdr:spPr bwMode="auto">
        <a:xfrm>
          <a:off x="8448675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64" name="Text 5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65" name="Text 2"/>
        <xdr:cNvSpPr txBox="1">
          <a:spLocks noChangeArrowheads="1"/>
        </xdr:cNvSpPr>
      </xdr:nvSpPr>
      <xdr:spPr bwMode="auto">
        <a:xfrm>
          <a:off x="8448675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1724025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9610725" y="4533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- 5 -</a:t>
          </a:r>
        </a:p>
      </xdr:txBody>
    </xdr:sp>
    <xdr:clientData/>
  </xdr:twoCellAnchor>
  <xdr:twoCellAnchor>
    <xdr:from>
      <xdr:col>10</xdr:col>
      <xdr:colOff>1714500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9610725" y="4533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- 6 -</a:t>
          </a:r>
        </a:p>
      </xdr:txBody>
    </xdr:sp>
    <xdr:clientData/>
  </xdr:twoCellAnchor>
  <xdr:twoCellAnchor>
    <xdr:from>
      <xdr:col>10</xdr:col>
      <xdr:colOff>1809750</xdr:colOff>
      <xdr:row>21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961072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- 7 -</a:t>
          </a:r>
        </a:p>
      </xdr:txBody>
    </xdr:sp>
    <xdr:clientData/>
  </xdr:twoCellAnchor>
  <xdr:twoCellAnchor>
    <xdr:from>
      <xdr:col>10</xdr:col>
      <xdr:colOff>1762125</xdr:colOff>
      <xdr:row>21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961072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- 8 -</a:t>
          </a:r>
        </a:p>
      </xdr:txBody>
    </xdr:sp>
    <xdr:clientData/>
  </xdr:twoCellAnchor>
  <xdr:twoCellAnchor>
    <xdr:from>
      <xdr:col>10</xdr:col>
      <xdr:colOff>1714500</xdr:colOff>
      <xdr:row>33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9610725" y="9448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- 7 -</a:t>
          </a:r>
        </a:p>
      </xdr:txBody>
    </xdr:sp>
    <xdr:clientData/>
  </xdr:twoCellAnchor>
  <xdr:twoCellAnchor>
    <xdr:from>
      <xdr:col>10</xdr:col>
      <xdr:colOff>1714500</xdr:colOff>
      <xdr:row>33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9610725" y="9448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- 8 -</a:t>
          </a:r>
        </a:p>
      </xdr:txBody>
    </xdr:sp>
    <xdr:clientData/>
  </xdr:twoCellAnchor>
  <xdr:twoCellAnchor>
    <xdr:from>
      <xdr:col>10</xdr:col>
      <xdr:colOff>1714500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9610725" y="4533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- 5 -</a:t>
          </a:r>
        </a:p>
      </xdr:txBody>
    </xdr:sp>
    <xdr:clientData/>
  </xdr:twoCellAnchor>
  <xdr:twoCellAnchor>
    <xdr:from>
      <xdr:col>10</xdr:col>
      <xdr:colOff>1724025</xdr:colOff>
      <xdr:row>17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9610725" y="483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- 5 -</a:t>
          </a:r>
        </a:p>
      </xdr:txBody>
    </xdr:sp>
    <xdr:clientData/>
  </xdr:twoCellAnchor>
  <xdr:twoCellAnchor>
    <xdr:from>
      <xdr:col>10</xdr:col>
      <xdr:colOff>438150</xdr:colOff>
      <xdr:row>33</xdr:row>
      <xdr:rowOff>0</xdr:rowOff>
    </xdr:from>
    <xdr:to>
      <xdr:col>10</xdr:col>
      <xdr:colOff>180975</xdr:colOff>
      <xdr:row>33</xdr:row>
      <xdr:rowOff>0</xdr:rowOff>
    </xdr:to>
    <xdr:sp macro="" textlink="">
      <xdr:nvSpPr>
        <xdr:cNvPr id="74" name="Text 5"/>
        <xdr:cNvSpPr txBox="1">
          <a:spLocks noChangeArrowheads="1"/>
        </xdr:cNvSpPr>
      </xdr:nvSpPr>
      <xdr:spPr bwMode="auto">
        <a:xfrm>
          <a:off x="8553450" y="94488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33</xdr:row>
      <xdr:rowOff>0</xdr:rowOff>
    </xdr:from>
    <xdr:to>
      <xdr:col>10</xdr:col>
      <xdr:colOff>180975</xdr:colOff>
      <xdr:row>33</xdr:row>
      <xdr:rowOff>0</xdr:rowOff>
    </xdr:to>
    <xdr:sp macro="" textlink="">
      <xdr:nvSpPr>
        <xdr:cNvPr id="75" name="Text 2"/>
        <xdr:cNvSpPr txBox="1">
          <a:spLocks noChangeArrowheads="1"/>
        </xdr:cNvSpPr>
      </xdr:nvSpPr>
      <xdr:spPr bwMode="auto">
        <a:xfrm>
          <a:off x="8448675" y="94488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33</xdr:row>
      <xdr:rowOff>0</xdr:rowOff>
    </xdr:from>
    <xdr:to>
      <xdr:col>10</xdr:col>
      <xdr:colOff>180975</xdr:colOff>
      <xdr:row>33</xdr:row>
      <xdr:rowOff>0</xdr:rowOff>
    </xdr:to>
    <xdr:sp macro="" textlink="">
      <xdr:nvSpPr>
        <xdr:cNvPr id="76" name="Text 6"/>
        <xdr:cNvSpPr txBox="1">
          <a:spLocks noChangeArrowheads="1"/>
        </xdr:cNvSpPr>
      </xdr:nvSpPr>
      <xdr:spPr bwMode="auto">
        <a:xfrm>
          <a:off x="8553450" y="94488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33</xdr:row>
      <xdr:rowOff>0</xdr:rowOff>
    </xdr:from>
    <xdr:to>
      <xdr:col>10</xdr:col>
      <xdr:colOff>180975</xdr:colOff>
      <xdr:row>33</xdr:row>
      <xdr:rowOff>0</xdr:rowOff>
    </xdr:to>
    <xdr:sp macro="" textlink="">
      <xdr:nvSpPr>
        <xdr:cNvPr id="77" name="Text 5"/>
        <xdr:cNvSpPr txBox="1">
          <a:spLocks noChangeArrowheads="1"/>
        </xdr:cNvSpPr>
      </xdr:nvSpPr>
      <xdr:spPr bwMode="auto">
        <a:xfrm>
          <a:off x="8553450" y="94488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33</xdr:row>
      <xdr:rowOff>0</xdr:rowOff>
    </xdr:from>
    <xdr:to>
      <xdr:col>10</xdr:col>
      <xdr:colOff>180975</xdr:colOff>
      <xdr:row>33</xdr:row>
      <xdr:rowOff>0</xdr:rowOff>
    </xdr:to>
    <xdr:sp macro="" textlink="">
      <xdr:nvSpPr>
        <xdr:cNvPr id="78" name="Text 2"/>
        <xdr:cNvSpPr txBox="1">
          <a:spLocks noChangeArrowheads="1"/>
        </xdr:cNvSpPr>
      </xdr:nvSpPr>
      <xdr:spPr bwMode="auto">
        <a:xfrm>
          <a:off x="8448675" y="94488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33</xdr:row>
      <xdr:rowOff>0</xdr:rowOff>
    </xdr:from>
    <xdr:to>
      <xdr:col>10</xdr:col>
      <xdr:colOff>180975</xdr:colOff>
      <xdr:row>33</xdr:row>
      <xdr:rowOff>0</xdr:rowOff>
    </xdr:to>
    <xdr:sp macro="" textlink="">
      <xdr:nvSpPr>
        <xdr:cNvPr id="79" name="Text 5"/>
        <xdr:cNvSpPr txBox="1">
          <a:spLocks noChangeArrowheads="1"/>
        </xdr:cNvSpPr>
      </xdr:nvSpPr>
      <xdr:spPr bwMode="auto">
        <a:xfrm>
          <a:off x="8553450" y="94488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33</xdr:row>
      <xdr:rowOff>0</xdr:rowOff>
    </xdr:from>
    <xdr:to>
      <xdr:col>10</xdr:col>
      <xdr:colOff>180975</xdr:colOff>
      <xdr:row>33</xdr:row>
      <xdr:rowOff>0</xdr:rowOff>
    </xdr:to>
    <xdr:sp macro="" textlink="">
      <xdr:nvSpPr>
        <xdr:cNvPr id="80" name="Text 2"/>
        <xdr:cNvSpPr txBox="1">
          <a:spLocks noChangeArrowheads="1"/>
        </xdr:cNvSpPr>
      </xdr:nvSpPr>
      <xdr:spPr bwMode="auto">
        <a:xfrm>
          <a:off x="8448675" y="94488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81" name="Text 5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82" name="Text 2"/>
        <xdr:cNvSpPr txBox="1">
          <a:spLocks noChangeArrowheads="1"/>
        </xdr:cNvSpPr>
      </xdr:nvSpPr>
      <xdr:spPr bwMode="auto">
        <a:xfrm>
          <a:off x="8448675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83" name="Text 6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84" name="Text 5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85" name="Text 2"/>
        <xdr:cNvSpPr txBox="1">
          <a:spLocks noChangeArrowheads="1"/>
        </xdr:cNvSpPr>
      </xdr:nvSpPr>
      <xdr:spPr bwMode="auto">
        <a:xfrm>
          <a:off x="8448675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438150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86" name="Text 5"/>
        <xdr:cNvSpPr txBox="1">
          <a:spLocks noChangeArrowheads="1"/>
        </xdr:cNvSpPr>
      </xdr:nvSpPr>
      <xdr:spPr bwMode="auto">
        <a:xfrm>
          <a:off x="8553450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10</xdr:col>
      <xdr:colOff>333375</xdr:colOff>
      <xdr:row>21</xdr:row>
      <xdr:rowOff>0</xdr:rowOff>
    </xdr:from>
    <xdr:to>
      <xdr:col>10</xdr:col>
      <xdr:colOff>180975</xdr:colOff>
      <xdr:row>21</xdr:row>
      <xdr:rowOff>0</xdr:rowOff>
    </xdr:to>
    <xdr:sp macro="" textlink="">
      <xdr:nvSpPr>
        <xdr:cNvPr id="87" name="Text 2"/>
        <xdr:cNvSpPr txBox="1">
          <a:spLocks noChangeArrowheads="1"/>
        </xdr:cNvSpPr>
      </xdr:nvSpPr>
      <xdr:spPr bwMode="auto">
        <a:xfrm>
          <a:off x="8448675" y="6057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21</xdr:row>
      <xdr:rowOff>0</xdr:rowOff>
    </xdr:to>
    <xdr:grpSp>
      <xdr:nvGrpSpPr>
        <xdr:cNvPr id="88" name="Group 92"/>
        <xdr:cNvGrpSpPr>
          <a:grpSpLocks/>
        </xdr:cNvGrpSpPr>
      </xdr:nvGrpSpPr>
      <xdr:grpSpPr bwMode="auto">
        <a:xfrm>
          <a:off x="9610725" y="0"/>
          <a:ext cx="0" cy="6057900"/>
          <a:chOff x="1063" y="1"/>
          <a:chExt cx="27" cy="680"/>
        </a:xfrm>
      </xdr:grpSpPr>
      <xdr:grpSp>
        <xdr:nvGrpSpPr>
          <xdr:cNvPr id="89" name="Group 93"/>
          <xdr:cNvGrpSpPr>
            <a:grpSpLocks/>
          </xdr:cNvGrpSpPr>
        </xdr:nvGrpSpPr>
        <xdr:grpSpPr bwMode="auto">
          <a:xfrm>
            <a:off x="1063" y="1"/>
            <a:ext cx="27" cy="680"/>
            <a:chOff x="1054" y="1"/>
            <a:chExt cx="27" cy="704"/>
          </a:xfrm>
        </xdr:grpSpPr>
        <xdr:sp macro="" textlink="">
          <xdr:nvSpPr>
            <xdr:cNvPr id="91" name="Rectangle 94"/>
            <xdr:cNvSpPr>
              <a:spLocks noChangeArrowheads="1"/>
            </xdr:cNvSpPr>
          </xdr:nvSpPr>
          <xdr:spPr bwMode="auto">
            <a:xfrm rot="10797528">
              <a:off x="1054" y="1"/>
              <a:ext cx="27" cy="704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92" name="Rectangle 95"/>
            <xdr:cNvSpPr>
              <a:spLocks noChangeArrowheads="1"/>
            </xdr:cNvSpPr>
          </xdr:nvSpPr>
          <xdr:spPr bwMode="auto">
            <a:xfrm rot="32397528">
              <a:off x="9610725" y="5707891978250"/>
              <a:ext cx="0" cy="51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vert" wrap="square" lIns="27432" tIns="45720" rIns="27432" bIns="45720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00"/>
                  </a:solidFill>
                  <a:latin typeface="Angsana New"/>
                  <a:cs typeface="Angsana New"/>
                </a:rPr>
                <a:t>35</a:t>
              </a:r>
            </a:p>
          </xdr:txBody>
        </xdr:sp>
      </xdr:grpSp>
      <xdr:sp macro="" textlink="">
        <xdr:nvSpPr>
          <xdr:cNvPr id="90" name="Text Box 96"/>
          <xdr:cNvSpPr txBox="1">
            <a:spLocks noChangeArrowheads="1"/>
          </xdr:cNvSpPr>
        </xdr:nvSpPr>
        <xdr:spPr bwMode="auto">
          <a:xfrm>
            <a:off x="9610725" y="-4515061912339"/>
            <a:ext cx="0" cy="2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11</xdr:col>
      <xdr:colOff>0</xdr:colOff>
      <xdr:row>21</xdr:row>
      <xdr:rowOff>19050</xdr:rowOff>
    </xdr:from>
    <xdr:to>
      <xdr:col>11</xdr:col>
      <xdr:colOff>0</xdr:colOff>
      <xdr:row>43</xdr:row>
      <xdr:rowOff>0</xdr:rowOff>
    </xdr:to>
    <xdr:grpSp>
      <xdr:nvGrpSpPr>
        <xdr:cNvPr id="93" name="Group 111"/>
        <xdr:cNvGrpSpPr>
          <a:grpSpLocks/>
        </xdr:cNvGrpSpPr>
      </xdr:nvGrpSpPr>
      <xdr:grpSpPr bwMode="auto">
        <a:xfrm>
          <a:off x="9610725" y="6076950"/>
          <a:ext cx="0" cy="6105525"/>
          <a:chOff x="1074" y="653"/>
          <a:chExt cx="25" cy="644"/>
        </a:xfrm>
      </xdr:grpSpPr>
      <xdr:grpSp>
        <xdr:nvGrpSpPr>
          <xdr:cNvPr id="94" name="Group 107"/>
          <xdr:cNvGrpSpPr>
            <a:grpSpLocks/>
          </xdr:cNvGrpSpPr>
        </xdr:nvGrpSpPr>
        <xdr:grpSpPr bwMode="auto">
          <a:xfrm rot="-2472">
            <a:off x="1074" y="653"/>
            <a:ext cx="23" cy="644"/>
            <a:chOff x="636" y="6"/>
            <a:chExt cx="25" cy="503"/>
          </a:xfrm>
        </xdr:grpSpPr>
        <xdr:sp macro="" textlink="">
          <xdr:nvSpPr>
            <xdr:cNvPr id="96" name="Rectangle 108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97" name="Rectangle 109"/>
            <xdr:cNvSpPr>
              <a:spLocks noChangeArrowheads="1"/>
            </xdr:cNvSpPr>
          </xdr:nvSpPr>
          <xdr:spPr bwMode="auto">
            <a:xfrm>
              <a:off x="4110189900" y="-14752024134450"/>
              <a:ext cx="0" cy="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vert="vert" wrap="square" lIns="27432" tIns="45720" rIns="27432" bIns="45720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00"/>
                  </a:solidFill>
                  <a:latin typeface="Angsana New"/>
                  <a:cs typeface="Angsana New"/>
                </a:rPr>
                <a:t>36</a:t>
              </a:r>
            </a:p>
          </xdr:txBody>
        </xdr:sp>
      </xdr:grpSp>
      <xdr:sp macro="" textlink="">
        <xdr:nvSpPr>
          <xdr:cNvPr id="95" name="Text Box 110"/>
          <xdr:cNvSpPr txBox="1">
            <a:spLocks noChangeArrowheads="1"/>
          </xdr:cNvSpPr>
        </xdr:nvSpPr>
        <xdr:spPr bwMode="auto">
          <a:xfrm>
            <a:off x="9610725" y="-9268927961781"/>
            <a:ext cx="0" cy="2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สถิติประชากรศาสตร์ ประชากรและแคหะ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5"/>
  <sheetViews>
    <sheetView tabSelected="1" workbookViewId="0">
      <selection sqref="A1:XFD1048576"/>
    </sheetView>
  </sheetViews>
  <sheetFormatPr defaultRowHeight="18.75"/>
  <cols>
    <col min="1" max="1" width="1.875" style="5" customWidth="1"/>
    <col min="2" max="2" width="6.125" style="50" customWidth="1"/>
    <col min="3" max="3" width="4.875" style="5" customWidth="1"/>
    <col min="4" max="4" width="5.75" style="5" customWidth="1"/>
    <col min="5" max="9" width="17.25" style="5" customWidth="1"/>
    <col min="10" max="10" width="1.625" style="5" customWidth="1"/>
    <col min="11" max="11" width="19.625" style="47" customWidth="1"/>
    <col min="12" max="12" width="4.5" style="5" customWidth="1"/>
    <col min="13" max="256" width="9" style="5"/>
    <col min="257" max="257" width="1.875" style="5" customWidth="1"/>
    <col min="258" max="258" width="6.125" style="5" customWidth="1"/>
    <col min="259" max="259" width="4.875" style="5" customWidth="1"/>
    <col min="260" max="260" width="5.75" style="5" customWidth="1"/>
    <col min="261" max="265" width="17.25" style="5" customWidth="1"/>
    <col min="266" max="266" width="1.625" style="5" customWidth="1"/>
    <col min="267" max="267" width="19.625" style="5" customWidth="1"/>
    <col min="268" max="268" width="4.5" style="5" customWidth="1"/>
    <col min="269" max="512" width="9" style="5"/>
    <col min="513" max="513" width="1.875" style="5" customWidth="1"/>
    <col min="514" max="514" width="6.125" style="5" customWidth="1"/>
    <col min="515" max="515" width="4.875" style="5" customWidth="1"/>
    <col min="516" max="516" width="5.75" style="5" customWidth="1"/>
    <col min="517" max="521" width="17.25" style="5" customWidth="1"/>
    <col min="522" max="522" width="1.625" style="5" customWidth="1"/>
    <col min="523" max="523" width="19.625" style="5" customWidth="1"/>
    <col min="524" max="524" width="4.5" style="5" customWidth="1"/>
    <col min="525" max="768" width="9" style="5"/>
    <col min="769" max="769" width="1.875" style="5" customWidth="1"/>
    <col min="770" max="770" width="6.125" style="5" customWidth="1"/>
    <col min="771" max="771" width="4.875" style="5" customWidth="1"/>
    <col min="772" max="772" width="5.75" style="5" customWidth="1"/>
    <col min="773" max="777" width="17.25" style="5" customWidth="1"/>
    <col min="778" max="778" width="1.625" style="5" customWidth="1"/>
    <col min="779" max="779" width="19.625" style="5" customWidth="1"/>
    <col min="780" max="780" width="4.5" style="5" customWidth="1"/>
    <col min="781" max="1024" width="9" style="5"/>
    <col min="1025" max="1025" width="1.875" style="5" customWidth="1"/>
    <col min="1026" max="1026" width="6.125" style="5" customWidth="1"/>
    <col min="1027" max="1027" width="4.875" style="5" customWidth="1"/>
    <col min="1028" max="1028" width="5.75" style="5" customWidth="1"/>
    <col min="1029" max="1033" width="17.25" style="5" customWidth="1"/>
    <col min="1034" max="1034" width="1.625" style="5" customWidth="1"/>
    <col min="1035" max="1035" width="19.625" style="5" customWidth="1"/>
    <col min="1036" max="1036" width="4.5" style="5" customWidth="1"/>
    <col min="1037" max="1280" width="9" style="5"/>
    <col min="1281" max="1281" width="1.875" style="5" customWidth="1"/>
    <col min="1282" max="1282" width="6.125" style="5" customWidth="1"/>
    <col min="1283" max="1283" width="4.875" style="5" customWidth="1"/>
    <col min="1284" max="1284" width="5.75" style="5" customWidth="1"/>
    <col min="1285" max="1289" width="17.25" style="5" customWidth="1"/>
    <col min="1290" max="1290" width="1.625" style="5" customWidth="1"/>
    <col min="1291" max="1291" width="19.625" style="5" customWidth="1"/>
    <col min="1292" max="1292" width="4.5" style="5" customWidth="1"/>
    <col min="1293" max="1536" width="9" style="5"/>
    <col min="1537" max="1537" width="1.875" style="5" customWidth="1"/>
    <col min="1538" max="1538" width="6.125" style="5" customWidth="1"/>
    <col min="1539" max="1539" width="4.875" style="5" customWidth="1"/>
    <col min="1540" max="1540" width="5.75" style="5" customWidth="1"/>
    <col min="1541" max="1545" width="17.25" style="5" customWidth="1"/>
    <col min="1546" max="1546" width="1.625" style="5" customWidth="1"/>
    <col min="1547" max="1547" width="19.625" style="5" customWidth="1"/>
    <col min="1548" max="1548" width="4.5" style="5" customWidth="1"/>
    <col min="1549" max="1792" width="9" style="5"/>
    <col min="1793" max="1793" width="1.875" style="5" customWidth="1"/>
    <col min="1794" max="1794" width="6.125" style="5" customWidth="1"/>
    <col min="1795" max="1795" width="4.875" style="5" customWidth="1"/>
    <col min="1796" max="1796" width="5.75" style="5" customWidth="1"/>
    <col min="1797" max="1801" width="17.25" style="5" customWidth="1"/>
    <col min="1802" max="1802" width="1.625" style="5" customWidth="1"/>
    <col min="1803" max="1803" width="19.625" style="5" customWidth="1"/>
    <col min="1804" max="1804" width="4.5" style="5" customWidth="1"/>
    <col min="1805" max="2048" width="9" style="5"/>
    <col min="2049" max="2049" width="1.875" style="5" customWidth="1"/>
    <col min="2050" max="2050" width="6.125" style="5" customWidth="1"/>
    <col min="2051" max="2051" width="4.875" style="5" customWidth="1"/>
    <col min="2052" max="2052" width="5.75" style="5" customWidth="1"/>
    <col min="2053" max="2057" width="17.25" style="5" customWidth="1"/>
    <col min="2058" max="2058" width="1.625" style="5" customWidth="1"/>
    <col min="2059" max="2059" width="19.625" style="5" customWidth="1"/>
    <col min="2060" max="2060" width="4.5" style="5" customWidth="1"/>
    <col min="2061" max="2304" width="9" style="5"/>
    <col min="2305" max="2305" width="1.875" style="5" customWidth="1"/>
    <col min="2306" max="2306" width="6.125" style="5" customWidth="1"/>
    <col min="2307" max="2307" width="4.875" style="5" customWidth="1"/>
    <col min="2308" max="2308" width="5.75" style="5" customWidth="1"/>
    <col min="2309" max="2313" width="17.25" style="5" customWidth="1"/>
    <col min="2314" max="2314" width="1.625" style="5" customWidth="1"/>
    <col min="2315" max="2315" width="19.625" style="5" customWidth="1"/>
    <col min="2316" max="2316" width="4.5" style="5" customWidth="1"/>
    <col min="2317" max="2560" width="9" style="5"/>
    <col min="2561" max="2561" width="1.875" style="5" customWidth="1"/>
    <col min="2562" max="2562" width="6.125" style="5" customWidth="1"/>
    <col min="2563" max="2563" width="4.875" style="5" customWidth="1"/>
    <col min="2564" max="2564" width="5.75" style="5" customWidth="1"/>
    <col min="2565" max="2569" width="17.25" style="5" customWidth="1"/>
    <col min="2570" max="2570" width="1.625" style="5" customWidth="1"/>
    <col min="2571" max="2571" width="19.625" style="5" customWidth="1"/>
    <col min="2572" max="2572" width="4.5" style="5" customWidth="1"/>
    <col min="2573" max="2816" width="9" style="5"/>
    <col min="2817" max="2817" width="1.875" style="5" customWidth="1"/>
    <col min="2818" max="2818" width="6.125" style="5" customWidth="1"/>
    <col min="2819" max="2819" width="4.875" style="5" customWidth="1"/>
    <col min="2820" max="2820" width="5.75" style="5" customWidth="1"/>
    <col min="2821" max="2825" width="17.25" style="5" customWidth="1"/>
    <col min="2826" max="2826" width="1.625" style="5" customWidth="1"/>
    <col min="2827" max="2827" width="19.625" style="5" customWidth="1"/>
    <col min="2828" max="2828" width="4.5" style="5" customWidth="1"/>
    <col min="2829" max="3072" width="9" style="5"/>
    <col min="3073" max="3073" width="1.875" style="5" customWidth="1"/>
    <col min="3074" max="3074" width="6.125" style="5" customWidth="1"/>
    <col min="3075" max="3075" width="4.875" style="5" customWidth="1"/>
    <col min="3076" max="3076" width="5.75" style="5" customWidth="1"/>
    <col min="3077" max="3081" width="17.25" style="5" customWidth="1"/>
    <col min="3082" max="3082" width="1.625" style="5" customWidth="1"/>
    <col min="3083" max="3083" width="19.625" style="5" customWidth="1"/>
    <col min="3084" max="3084" width="4.5" style="5" customWidth="1"/>
    <col min="3085" max="3328" width="9" style="5"/>
    <col min="3329" max="3329" width="1.875" style="5" customWidth="1"/>
    <col min="3330" max="3330" width="6.125" style="5" customWidth="1"/>
    <col min="3331" max="3331" width="4.875" style="5" customWidth="1"/>
    <col min="3332" max="3332" width="5.75" style="5" customWidth="1"/>
    <col min="3333" max="3337" width="17.25" style="5" customWidth="1"/>
    <col min="3338" max="3338" width="1.625" style="5" customWidth="1"/>
    <col min="3339" max="3339" width="19.625" style="5" customWidth="1"/>
    <col min="3340" max="3340" width="4.5" style="5" customWidth="1"/>
    <col min="3341" max="3584" width="9" style="5"/>
    <col min="3585" max="3585" width="1.875" style="5" customWidth="1"/>
    <col min="3586" max="3586" width="6.125" style="5" customWidth="1"/>
    <col min="3587" max="3587" width="4.875" style="5" customWidth="1"/>
    <col min="3588" max="3588" width="5.75" style="5" customWidth="1"/>
    <col min="3589" max="3593" width="17.25" style="5" customWidth="1"/>
    <col min="3594" max="3594" width="1.625" style="5" customWidth="1"/>
    <col min="3595" max="3595" width="19.625" style="5" customWidth="1"/>
    <col min="3596" max="3596" width="4.5" style="5" customWidth="1"/>
    <col min="3597" max="3840" width="9" style="5"/>
    <col min="3841" max="3841" width="1.875" style="5" customWidth="1"/>
    <col min="3842" max="3842" width="6.125" style="5" customWidth="1"/>
    <col min="3843" max="3843" width="4.875" style="5" customWidth="1"/>
    <col min="3844" max="3844" width="5.75" style="5" customWidth="1"/>
    <col min="3845" max="3849" width="17.25" style="5" customWidth="1"/>
    <col min="3850" max="3850" width="1.625" style="5" customWidth="1"/>
    <col min="3851" max="3851" width="19.625" style="5" customWidth="1"/>
    <col min="3852" max="3852" width="4.5" style="5" customWidth="1"/>
    <col min="3853" max="4096" width="9" style="5"/>
    <col min="4097" max="4097" width="1.875" style="5" customWidth="1"/>
    <col min="4098" max="4098" width="6.125" style="5" customWidth="1"/>
    <col min="4099" max="4099" width="4.875" style="5" customWidth="1"/>
    <col min="4100" max="4100" width="5.75" style="5" customWidth="1"/>
    <col min="4101" max="4105" width="17.25" style="5" customWidth="1"/>
    <col min="4106" max="4106" width="1.625" style="5" customWidth="1"/>
    <col min="4107" max="4107" width="19.625" style="5" customWidth="1"/>
    <col min="4108" max="4108" width="4.5" style="5" customWidth="1"/>
    <col min="4109" max="4352" width="9" style="5"/>
    <col min="4353" max="4353" width="1.875" style="5" customWidth="1"/>
    <col min="4354" max="4354" width="6.125" style="5" customWidth="1"/>
    <col min="4355" max="4355" width="4.875" style="5" customWidth="1"/>
    <col min="4356" max="4356" width="5.75" style="5" customWidth="1"/>
    <col min="4357" max="4361" width="17.25" style="5" customWidth="1"/>
    <col min="4362" max="4362" width="1.625" style="5" customWidth="1"/>
    <col min="4363" max="4363" width="19.625" style="5" customWidth="1"/>
    <col min="4364" max="4364" width="4.5" style="5" customWidth="1"/>
    <col min="4365" max="4608" width="9" style="5"/>
    <col min="4609" max="4609" width="1.875" style="5" customWidth="1"/>
    <col min="4610" max="4610" width="6.125" style="5" customWidth="1"/>
    <col min="4611" max="4611" width="4.875" style="5" customWidth="1"/>
    <col min="4612" max="4612" width="5.75" style="5" customWidth="1"/>
    <col min="4613" max="4617" width="17.25" style="5" customWidth="1"/>
    <col min="4618" max="4618" width="1.625" style="5" customWidth="1"/>
    <col min="4619" max="4619" width="19.625" style="5" customWidth="1"/>
    <col min="4620" max="4620" width="4.5" style="5" customWidth="1"/>
    <col min="4621" max="4864" width="9" style="5"/>
    <col min="4865" max="4865" width="1.875" style="5" customWidth="1"/>
    <col min="4866" max="4866" width="6.125" style="5" customWidth="1"/>
    <col min="4867" max="4867" width="4.875" style="5" customWidth="1"/>
    <col min="4868" max="4868" width="5.75" style="5" customWidth="1"/>
    <col min="4869" max="4873" width="17.25" style="5" customWidth="1"/>
    <col min="4874" max="4874" width="1.625" style="5" customWidth="1"/>
    <col min="4875" max="4875" width="19.625" style="5" customWidth="1"/>
    <col min="4876" max="4876" width="4.5" style="5" customWidth="1"/>
    <col min="4877" max="5120" width="9" style="5"/>
    <col min="5121" max="5121" width="1.875" style="5" customWidth="1"/>
    <col min="5122" max="5122" width="6.125" style="5" customWidth="1"/>
    <col min="5123" max="5123" width="4.875" style="5" customWidth="1"/>
    <col min="5124" max="5124" width="5.75" style="5" customWidth="1"/>
    <col min="5125" max="5129" width="17.25" style="5" customWidth="1"/>
    <col min="5130" max="5130" width="1.625" style="5" customWidth="1"/>
    <col min="5131" max="5131" width="19.625" style="5" customWidth="1"/>
    <col min="5132" max="5132" width="4.5" style="5" customWidth="1"/>
    <col min="5133" max="5376" width="9" style="5"/>
    <col min="5377" max="5377" width="1.875" style="5" customWidth="1"/>
    <col min="5378" max="5378" width="6.125" style="5" customWidth="1"/>
    <col min="5379" max="5379" width="4.875" style="5" customWidth="1"/>
    <col min="5380" max="5380" width="5.75" style="5" customWidth="1"/>
    <col min="5381" max="5385" width="17.25" style="5" customWidth="1"/>
    <col min="5386" max="5386" width="1.625" style="5" customWidth="1"/>
    <col min="5387" max="5387" width="19.625" style="5" customWidth="1"/>
    <col min="5388" max="5388" width="4.5" style="5" customWidth="1"/>
    <col min="5389" max="5632" width="9" style="5"/>
    <col min="5633" max="5633" width="1.875" style="5" customWidth="1"/>
    <col min="5634" max="5634" width="6.125" style="5" customWidth="1"/>
    <col min="5635" max="5635" width="4.875" style="5" customWidth="1"/>
    <col min="5636" max="5636" width="5.75" style="5" customWidth="1"/>
    <col min="5637" max="5641" width="17.25" style="5" customWidth="1"/>
    <col min="5642" max="5642" width="1.625" style="5" customWidth="1"/>
    <col min="5643" max="5643" width="19.625" style="5" customWidth="1"/>
    <col min="5644" max="5644" width="4.5" style="5" customWidth="1"/>
    <col min="5645" max="5888" width="9" style="5"/>
    <col min="5889" max="5889" width="1.875" style="5" customWidth="1"/>
    <col min="5890" max="5890" width="6.125" style="5" customWidth="1"/>
    <col min="5891" max="5891" width="4.875" style="5" customWidth="1"/>
    <col min="5892" max="5892" width="5.75" style="5" customWidth="1"/>
    <col min="5893" max="5897" width="17.25" style="5" customWidth="1"/>
    <col min="5898" max="5898" width="1.625" style="5" customWidth="1"/>
    <col min="5899" max="5899" width="19.625" style="5" customWidth="1"/>
    <col min="5900" max="5900" width="4.5" style="5" customWidth="1"/>
    <col min="5901" max="6144" width="9" style="5"/>
    <col min="6145" max="6145" width="1.875" style="5" customWidth="1"/>
    <col min="6146" max="6146" width="6.125" style="5" customWidth="1"/>
    <col min="6147" max="6147" width="4.875" style="5" customWidth="1"/>
    <col min="6148" max="6148" width="5.75" style="5" customWidth="1"/>
    <col min="6149" max="6153" width="17.25" style="5" customWidth="1"/>
    <col min="6154" max="6154" width="1.625" style="5" customWidth="1"/>
    <col min="6155" max="6155" width="19.625" style="5" customWidth="1"/>
    <col min="6156" max="6156" width="4.5" style="5" customWidth="1"/>
    <col min="6157" max="6400" width="9" style="5"/>
    <col min="6401" max="6401" width="1.875" style="5" customWidth="1"/>
    <col min="6402" max="6402" width="6.125" style="5" customWidth="1"/>
    <col min="6403" max="6403" width="4.875" style="5" customWidth="1"/>
    <col min="6404" max="6404" width="5.75" style="5" customWidth="1"/>
    <col min="6405" max="6409" width="17.25" style="5" customWidth="1"/>
    <col min="6410" max="6410" width="1.625" style="5" customWidth="1"/>
    <col min="6411" max="6411" width="19.625" style="5" customWidth="1"/>
    <col min="6412" max="6412" width="4.5" style="5" customWidth="1"/>
    <col min="6413" max="6656" width="9" style="5"/>
    <col min="6657" max="6657" width="1.875" style="5" customWidth="1"/>
    <col min="6658" max="6658" width="6.125" style="5" customWidth="1"/>
    <col min="6659" max="6659" width="4.875" style="5" customWidth="1"/>
    <col min="6660" max="6660" width="5.75" style="5" customWidth="1"/>
    <col min="6661" max="6665" width="17.25" style="5" customWidth="1"/>
    <col min="6666" max="6666" width="1.625" style="5" customWidth="1"/>
    <col min="6667" max="6667" width="19.625" style="5" customWidth="1"/>
    <col min="6668" max="6668" width="4.5" style="5" customWidth="1"/>
    <col min="6669" max="6912" width="9" style="5"/>
    <col min="6913" max="6913" width="1.875" style="5" customWidth="1"/>
    <col min="6914" max="6914" width="6.125" style="5" customWidth="1"/>
    <col min="6915" max="6915" width="4.875" style="5" customWidth="1"/>
    <col min="6916" max="6916" width="5.75" style="5" customWidth="1"/>
    <col min="6917" max="6921" width="17.25" style="5" customWidth="1"/>
    <col min="6922" max="6922" width="1.625" style="5" customWidth="1"/>
    <col min="6923" max="6923" width="19.625" style="5" customWidth="1"/>
    <col min="6924" max="6924" width="4.5" style="5" customWidth="1"/>
    <col min="6925" max="7168" width="9" style="5"/>
    <col min="7169" max="7169" width="1.875" style="5" customWidth="1"/>
    <col min="7170" max="7170" width="6.125" style="5" customWidth="1"/>
    <col min="7171" max="7171" width="4.875" style="5" customWidth="1"/>
    <col min="7172" max="7172" width="5.75" style="5" customWidth="1"/>
    <col min="7173" max="7177" width="17.25" style="5" customWidth="1"/>
    <col min="7178" max="7178" width="1.625" style="5" customWidth="1"/>
    <col min="7179" max="7179" width="19.625" style="5" customWidth="1"/>
    <col min="7180" max="7180" width="4.5" style="5" customWidth="1"/>
    <col min="7181" max="7424" width="9" style="5"/>
    <col min="7425" max="7425" width="1.875" style="5" customWidth="1"/>
    <col min="7426" max="7426" width="6.125" style="5" customWidth="1"/>
    <col min="7427" max="7427" width="4.875" style="5" customWidth="1"/>
    <col min="7428" max="7428" width="5.75" style="5" customWidth="1"/>
    <col min="7429" max="7433" width="17.25" style="5" customWidth="1"/>
    <col min="7434" max="7434" width="1.625" style="5" customWidth="1"/>
    <col min="7435" max="7435" width="19.625" style="5" customWidth="1"/>
    <col min="7436" max="7436" width="4.5" style="5" customWidth="1"/>
    <col min="7437" max="7680" width="9" style="5"/>
    <col min="7681" max="7681" width="1.875" style="5" customWidth="1"/>
    <col min="7682" max="7682" width="6.125" style="5" customWidth="1"/>
    <col min="7683" max="7683" width="4.875" style="5" customWidth="1"/>
    <col min="7684" max="7684" width="5.75" style="5" customWidth="1"/>
    <col min="7685" max="7689" width="17.25" style="5" customWidth="1"/>
    <col min="7690" max="7690" width="1.625" style="5" customWidth="1"/>
    <col min="7691" max="7691" width="19.625" style="5" customWidth="1"/>
    <col min="7692" max="7692" width="4.5" style="5" customWidth="1"/>
    <col min="7693" max="7936" width="9" style="5"/>
    <col min="7937" max="7937" width="1.875" style="5" customWidth="1"/>
    <col min="7938" max="7938" width="6.125" style="5" customWidth="1"/>
    <col min="7939" max="7939" width="4.875" style="5" customWidth="1"/>
    <col min="7940" max="7940" width="5.75" style="5" customWidth="1"/>
    <col min="7941" max="7945" width="17.25" style="5" customWidth="1"/>
    <col min="7946" max="7946" width="1.625" style="5" customWidth="1"/>
    <col min="7947" max="7947" width="19.625" style="5" customWidth="1"/>
    <col min="7948" max="7948" width="4.5" style="5" customWidth="1"/>
    <col min="7949" max="8192" width="9" style="5"/>
    <col min="8193" max="8193" width="1.875" style="5" customWidth="1"/>
    <col min="8194" max="8194" width="6.125" style="5" customWidth="1"/>
    <col min="8195" max="8195" width="4.875" style="5" customWidth="1"/>
    <col min="8196" max="8196" width="5.75" style="5" customWidth="1"/>
    <col min="8197" max="8201" width="17.25" style="5" customWidth="1"/>
    <col min="8202" max="8202" width="1.625" style="5" customWidth="1"/>
    <col min="8203" max="8203" width="19.625" style="5" customWidth="1"/>
    <col min="8204" max="8204" width="4.5" style="5" customWidth="1"/>
    <col min="8205" max="8448" width="9" style="5"/>
    <col min="8449" max="8449" width="1.875" style="5" customWidth="1"/>
    <col min="8450" max="8450" width="6.125" style="5" customWidth="1"/>
    <col min="8451" max="8451" width="4.875" style="5" customWidth="1"/>
    <col min="8452" max="8452" width="5.75" style="5" customWidth="1"/>
    <col min="8453" max="8457" width="17.25" style="5" customWidth="1"/>
    <col min="8458" max="8458" width="1.625" style="5" customWidth="1"/>
    <col min="8459" max="8459" width="19.625" style="5" customWidth="1"/>
    <col min="8460" max="8460" width="4.5" style="5" customWidth="1"/>
    <col min="8461" max="8704" width="9" style="5"/>
    <col min="8705" max="8705" width="1.875" style="5" customWidth="1"/>
    <col min="8706" max="8706" width="6.125" style="5" customWidth="1"/>
    <col min="8707" max="8707" width="4.875" style="5" customWidth="1"/>
    <col min="8708" max="8708" width="5.75" style="5" customWidth="1"/>
    <col min="8709" max="8713" width="17.25" style="5" customWidth="1"/>
    <col min="8714" max="8714" width="1.625" style="5" customWidth="1"/>
    <col min="8715" max="8715" width="19.625" style="5" customWidth="1"/>
    <col min="8716" max="8716" width="4.5" style="5" customWidth="1"/>
    <col min="8717" max="8960" width="9" style="5"/>
    <col min="8961" max="8961" width="1.875" style="5" customWidth="1"/>
    <col min="8962" max="8962" width="6.125" style="5" customWidth="1"/>
    <col min="8963" max="8963" width="4.875" style="5" customWidth="1"/>
    <col min="8964" max="8964" width="5.75" style="5" customWidth="1"/>
    <col min="8965" max="8969" width="17.25" style="5" customWidth="1"/>
    <col min="8970" max="8970" width="1.625" style="5" customWidth="1"/>
    <col min="8971" max="8971" width="19.625" style="5" customWidth="1"/>
    <col min="8972" max="8972" width="4.5" style="5" customWidth="1"/>
    <col min="8973" max="9216" width="9" style="5"/>
    <col min="9217" max="9217" width="1.875" style="5" customWidth="1"/>
    <col min="9218" max="9218" width="6.125" style="5" customWidth="1"/>
    <col min="9219" max="9219" width="4.875" style="5" customWidth="1"/>
    <col min="9220" max="9220" width="5.75" style="5" customWidth="1"/>
    <col min="9221" max="9225" width="17.25" style="5" customWidth="1"/>
    <col min="9226" max="9226" width="1.625" style="5" customWidth="1"/>
    <col min="9227" max="9227" width="19.625" style="5" customWidth="1"/>
    <col min="9228" max="9228" width="4.5" style="5" customWidth="1"/>
    <col min="9229" max="9472" width="9" style="5"/>
    <col min="9473" max="9473" width="1.875" style="5" customWidth="1"/>
    <col min="9474" max="9474" width="6.125" style="5" customWidth="1"/>
    <col min="9475" max="9475" width="4.875" style="5" customWidth="1"/>
    <col min="9476" max="9476" width="5.75" style="5" customWidth="1"/>
    <col min="9477" max="9481" width="17.25" style="5" customWidth="1"/>
    <col min="9482" max="9482" width="1.625" style="5" customWidth="1"/>
    <col min="9483" max="9483" width="19.625" style="5" customWidth="1"/>
    <col min="9484" max="9484" width="4.5" style="5" customWidth="1"/>
    <col min="9485" max="9728" width="9" style="5"/>
    <col min="9729" max="9729" width="1.875" style="5" customWidth="1"/>
    <col min="9730" max="9730" width="6.125" style="5" customWidth="1"/>
    <col min="9731" max="9731" width="4.875" style="5" customWidth="1"/>
    <col min="9732" max="9732" width="5.75" style="5" customWidth="1"/>
    <col min="9733" max="9737" width="17.25" style="5" customWidth="1"/>
    <col min="9738" max="9738" width="1.625" style="5" customWidth="1"/>
    <col min="9739" max="9739" width="19.625" style="5" customWidth="1"/>
    <col min="9740" max="9740" width="4.5" style="5" customWidth="1"/>
    <col min="9741" max="9984" width="9" style="5"/>
    <col min="9985" max="9985" width="1.875" style="5" customWidth="1"/>
    <col min="9986" max="9986" width="6.125" style="5" customWidth="1"/>
    <col min="9987" max="9987" width="4.875" style="5" customWidth="1"/>
    <col min="9988" max="9988" width="5.75" style="5" customWidth="1"/>
    <col min="9989" max="9993" width="17.25" style="5" customWidth="1"/>
    <col min="9994" max="9994" width="1.625" style="5" customWidth="1"/>
    <col min="9995" max="9995" width="19.625" style="5" customWidth="1"/>
    <col min="9996" max="9996" width="4.5" style="5" customWidth="1"/>
    <col min="9997" max="10240" width="9" style="5"/>
    <col min="10241" max="10241" width="1.875" style="5" customWidth="1"/>
    <col min="10242" max="10242" width="6.125" style="5" customWidth="1"/>
    <col min="10243" max="10243" width="4.875" style="5" customWidth="1"/>
    <col min="10244" max="10244" width="5.75" style="5" customWidth="1"/>
    <col min="10245" max="10249" width="17.25" style="5" customWidth="1"/>
    <col min="10250" max="10250" width="1.625" style="5" customWidth="1"/>
    <col min="10251" max="10251" width="19.625" style="5" customWidth="1"/>
    <col min="10252" max="10252" width="4.5" style="5" customWidth="1"/>
    <col min="10253" max="10496" width="9" style="5"/>
    <col min="10497" max="10497" width="1.875" style="5" customWidth="1"/>
    <col min="10498" max="10498" width="6.125" style="5" customWidth="1"/>
    <col min="10499" max="10499" width="4.875" style="5" customWidth="1"/>
    <col min="10500" max="10500" width="5.75" style="5" customWidth="1"/>
    <col min="10501" max="10505" width="17.25" style="5" customWidth="1"/>
    <col min="10506" max="10506" width="1.625" style="5" customWidth="1"/>
    <col min="10507" max="10507" width="19.625" style="5" customWidth="1"/>
    <col min="10508" max="10508" width="4.5" style="5" customWidth="1"/>
    <col min="10509" max="10752" width="9" style="5"/>
    <col min="10753" max="10753" width="1.875" style="5" customWidth="1"/>
    <col min="10754" max="10754" width="6.125" style="5" customWidth="1"/>
    <col min="10755" max="10755" width="4.875" style="5" customWidth="1"/>
    <col min="10756" max="10756" width="5.75" style="5" customWidth="1"/>
    <col min="10757" max="10761" width="17.25" style="5" customWidth="1"/>
    <col min="10762" max="10762" width="1.625" style="5" customWidth="1"/>
    <col min="10763" max="10763" width="19.625" style="5" customWidth="1"/>
    <col min="10764" max="10764" width="4.5" style="5" customWidth="1"/>
    <col min="10765" max="11008" width="9" style="5"/>
    <col min="11009" max="11009" width="1.875" style="5" customWidth="1"/>
    <col min="11010" max="11010" width="6.125" style="5" customWidth="1"/>
    <col min="11011" max="11011" width="4.875" style="5" customWidth="1"/>
    <col min="11012" max="11012" width="5.75" style="5" customWidth="1"/>
    <col min="11013" max="11017" width="17.25" style="5" customWidth="1"/>
    <col min="11018" max="11018" width="1.625" style="5" customWidth="1"/>
    <col min="11019" max="11019" width="19.625" style="5" customWidth="1"/>
    <col min="11020" max="11020" width="4.5" style="5" customWidth="1"/>
    <col min="11021" max="11264" width="9" style="5"/>
    <col min="11265" max="11265" width="1.875" style="5" customWidth="1"/>
    <col min="11266" max="11266" width="6.125" style="5" customWidth="1"/>
    <col min="11267" max="11267" width="4.875" style="5" customWidth="1"/>
    <col min="11268" max="11268" width="5.75" style="5" customWidth="1"/>
    <col min="11269" max="11273" width="17.25" style="5" customWidth="1"/>
    <col min="11274" max="11274" width="1.625" style="5" customWidth="1"/>
    <col min="11275" max="11275" width="19.625" style="5" customWidth="1"/>
    <col min="11276" max="11276" width="4.5" style="5" customWidth="1"/>
    <col min="11277" max="11520" width="9" style="5"/>
    <col min="11521" max="11521" width="1.875" style="5" customWidth="1"/>
    <col min="11522" max="11522" width="6.125" style="5" customWidth="1"/>
    <col min="11523" max="11523" width="4.875" style="5" customWidth="1"/>
    <col min="11524" max="11524" width="5.75" style="5" customWidth="1"/>
    <col min="11525" max="11529" width="17.25" style="5" customWidth="1"/>
    <col min="11530" max="11530" width="1.625" style="5" customWidth="1"/>
    <col min="11531" max="11531" width="19.625" style="5" customWidth="1"/>
    <col min="11532" max="11532" width="4.5" style="5" customWidth="1"/>
    <col min="11533" max="11776" width="9" style="5"/>
    <col min="11777" max="11777" width="1.875" style="5" customWidth="1"/>
    <col min="11778" max="11778" width="6.125" style="5" customWidth="1"/>
    <col min="11779" max="11779" width="4.875" style="5" customWidth="1"/>
    <col min="11780" max="11780" width="5.75" style="5" customWidth="1"/>
    <col min="11781" max="11785" width="17.25" style="5" customWidth="1"/>
    <col min="11786" max="11786" width="1.625" style="5" customWidth="1"/>
    <col min="11787" max="11787" width="19.625" style="5" customWidth="1"/>
    <col min="11788" max="11788" width="4.5" style="5" customWidth="1"/>
    <col min="11789" max="12032" width="9" style="5"/>
    <col min="12033" max="12033" width="1.875" style="5" customWidth="1"/>
    <col min="12034" max="12034" width="6.125" style="5" customWidth="1"/>
    <col min="12035" max="12035" width="4.875" style="5" customWidth="1"/>
    <col min="12036" max="12036" width="5.75" style="5" customWidth="1"/>
    <col min="12037" max="12041" width="17.25" style="5" customWidth="1"/>
    <col min="12042" max="12042" width="1.625" style="5" customWidth="1"/>
    <col min="12043" max="12043" width="19.625" style="5" customWidth="1"/>
    <col min="12044" max="12044" width="4.5" style="5" customWidth="1"/>
    <col min="12045" max="12288" width="9" style="5"/>
    <col min="12289" max="12289" width="1.875" style="5" customWidth="1"/>
    <col min="12290" max="12290" width="6.125" style="5" customWidth="1"/>
    <col min="12291" max="12291" width="4.875" style="5" customWidth="1"/>
    <col min="12292" max="12292" width="5.75" style="5" customWidth="1"/>
    <col min="12293" max="12297" width="17.25" style="5" customWidth="1"/>
    <col min="12298" max="12298" width="1.625" style="5" customWidth="1"/>
    <col min="12299" max="12299" width="19.625" style="5" customWidth="1"/>
    <col min="12300" max="12300" width="4.5" style="5" customWidth="1"/>
    <col min="12301" max="12544" width="9" style="5"/>
    <col min="12545" max="12545" width="1.875" style="5" customWidth="1"/>
    <col min="12546" max="12546" width="6.125" style="5" customWidth="1"/>
    <col min="12547" max="12547" width="4.875" style="5" customWidth="1"/>
    <col min="12548" max="12548" width="5.75" style="5" customWidth="1"/>
    <col min="12549" max="12553" width="17.25" style="5" customWidth="1"/>
    <col min="12554" max="12554" width="1.625" style="5" customWidth="1"/>
    <col min="12555" max="12555" width="19.625" style="5" customWidth="1"/>
    <col min="12556" max="12556" width="4.5" style="5" customWidth="1"/>
    <col min="12557" max="12800" width="9" style="5"/>
    <col min="12801" max="12801" width="1.875" style="5" customWidth="1"/>
    <col min="12802" max="12802" width="6.125" style="5" customWidth="1"/>
    <col min="12803" max="12803" width="4.875" style="5" customWidth="1"/>
    <col min="12804" max="12804" width="5.75" style="5" customWidth="1"/>
    <col min="12805" max="12809" width="17.25" style="5" customWidth="1"/>
    <col min="12810" max="12810" width="1.625" style="5" customWidth="1"/>
    <col min="12811" max="12811" width="19.625" style="5" customWidth="1"/>
    <col min="12812" max="12812" width="4.5" style="5" customWidth="1"/>
    <col min="12813" max="13056" width="9" style="5"/>
    <col min="13057" max="13057" width="1.875" style="5" customWidth="1"/>
    <col min="13058" max="13058" width="6.125" style="5" customWidth="1"/>
    <col min="13059" max="13059" width="4.875" style="5" customWidth="1"/>
    <col min="13060" max="13060" width="5.75" style="5" customWidth="1"/>
    <col min="13061" max="13065" width="17.25" style="5" customWidth="1"/>
    <col min="13066" max="13066" width="1.625" style="5" customWidth="1"/>
    <col min="13067" max="13067" width="19.625" style="5" customWidth="1"/>
    <col min="13068" max="13068" width="4.5" style="5" customWidth="1"/>
    <col min="13069" max="13312" width="9" style="5"/>
    <col min="13313" max="13313" width="1.875" style="5" customWidth="1"/>
    <col min="13314" max="13314" width="6.125" style="5" customWidth="1"/>
    <col min="13315" max="13315" width="4.875" style="5" customWidth="1"/>
    <col min="13316" max="13316" width="5.75" style="5" customWidth="1"/>
    <col min="13317" max="13321" width="17.25" style="5" customWidth="1"/>
    <col min="13322" max="13322" width="1.625" style="5" customWidth="1"/>
    <col min="13323" max="13323" width="19.625" style="5" customWidth="1"/>
    <col min="13324" max="13324" width="4.5" style="5" customWidth="1"/>
    <col min="13325" max="13568" width="9" style="5"/>
    <col min="13569" max="13569" width="1.875" style="5" customWidth="1"/>
    <col min="13570" max="13570" width="6.125" style="5" customWidth="1"/>
    <col min="13571" max="13571" width="4.875" style="5" customWidth="1"/>
    <col min="13572" max="13572" width="5.75" style="5" customWidth="1"/>
    <col min="13573" max="13577" width="17.25" style="5" customWidth="1"/>
    <col min="13578" max="13578" width="1.625" style="5" customWidth="1"/>
    <col min="13579" max="13579" width="19.625" style="5" customWidth="1"/>
    <col min="13580" max="13580" width="4.5" style="5" customWidth="1"/>
    <col min="13581" max="13824" width="9" style="5"/>
    <col min="13825" max="13825" width="1.875" style="5" customWidth="1"/>
    <col min="13826" max="13826" width="6.125" style="5" customWidth="1"/>
    <col min="13827" max="13827" width="4.875" style="5" customWidth="1"/>
    <col min="13828" max="13828" width="5.75" style="5" customWidth="1"/>
    <col min="13829" max="13833" width="17.25" style="5" customWidth="1"/>
    <col min="13834" max="13834" width="1.625" style="5" customWidth="1"/>
    <col min="13835" max="13835" width="19.625" style="5" customWidth="1"/>
    <col min="13836" max="13836" width="4.5" style="5" customWidth="1"/>
    <col min="13837" max="14080" width="9" style="5"/>
    <col min="14081" max="14081" width="1.875" style="5" customWidth="1"/>
    <col min="14082" max="14082" width="6.125" style="5" customWidth="1"/>
    <col min="14083" max="14083" width="4.875" style="5" customWidth="1"/>
    <col min="14084" max="14084" width="5.75" style="5" customWidth="1"/>
    <col min="14085" max="14089" width="17.25" style="5" customWidth="1"/>
    <col min="14090" max="14090" width="1.625" style="5" customWidth="1"/>
    <col min="14091" max="14091" width="19.625" style="5" customWidth="1"/>
    <col min="14092" max="14092" width="4.5" style="5" customWidth="1"/>
    <col min="14093" max="14336" width="9" style="5"/>
    <col min="14337" max="14337" width="1.875" style="5" customWidth="1"/>
    <col min="14338" max="14338" width="6.125" style="5" customWidth="1"/>
    <col min="14339" max="14339" width="4.875" style="5" customWidth="1"/>
    <col min="14340" max="14340" width="5.75" style="5" customWidth="1"/>
    <col min="14341" max="14345" width="17.25" style="5" customWidth="1"/>
    <col min="14346" max="14346" width="1.625" style="5" customWidth="1"/>
    <col min="14347" max="14347" width="19.625" style="5" customWidth="1"/>
    <col min="14348" max="14348" width="4.5" style="5" customWidth="1"/>
    <col min="14349" max="14592" width="9" style="5"/>
    <col min="14593" max="14593" width="1.875" style="5" customWidth="1"/>
    <col min="14594" max="14594" width="6.125" style="5" customWidth="1"/>
    <col min="14595" max="14595" width="4.875" style="5" customWidth="1"/>
    <col min="14596" max="14596" width="5.75" style="5" customWidth="1"/>
    <col min="14597" max="14601" width="17.25" style="5" customWidth="1"/>
    <col min="14602" max="14602" width="1.625" style="5" customWidth="1"/>
    <col min="14603" max="14603" width="19.625" style="5" customWidth="1"/>
    <col min="14604" max="14604" width="4.5" style="5" customWidth="1"/>
    <col min="14605" max="14848" width="9" style="5"/>
    <col min="14849" max="14849" width="1.875" style="5" customWidth="1"/>
    <col min="14850" max="14850" width="6.125" style="5" customWidth="1"/>
    <col min="14851" max="14851" width="4.875" style="5" customWidth="1"/>
    <col min="14852" max="14852" width="5.75" style="5" customWidth="1"/>
    <col min="14853" max="14857" width="17.25" style="5" customWidth="1"/>
    <col min="14858" max="14858" width="1.625" style="5" customWidth="1"/>
    <col min="14859" max="14859" width="19.625" style="5" customWidth="1"/>
    <col min="14860" max="14860" width="4.5" style="5" customWidth="1"/>
    <col min="14861" max="15104" width="9" style="5"/>
    <col min="15105" max="15105" width="1.875" style="5" customWidth="1"/>
    <col min="15106" max="15106" width="6.125" style="5" customWidth="1"/>
    <col min="15107" max="15107" width="4.875" style="5" customWidth="1"/>
    <col min="15108" max="15108" width="5.75" style="5" customWidth="1"/>
    <col min="15109" max="15113" width="17.25" style="5" customWidth="1"/>
    <col min="15114" max="15114" width="1.625" style="5" customWidth="1"/>
    <col min="15115" max="15115" width="19.625" style="5" customWidth="1"/>
    <col min="15116" max="15116" width="4.5" style="5" customWidth="1"/>
    <col min="15117" max="15360" width="9" style="5"/>
    <col min="15361" max="15361" width="1.875" style="5" customWidth="1"/>
    <col min="15362" max="15362" width="6.125" style="5" customWidth="1"/>
    <col min="15363" max="15363" width="4.875" style="5" customWidth="1"/>
    <col min="15364" max="15364" width="5.75" style="5" customWidth="1"/>
    <col min="15365" max="15369" width="17.25" style="5" customWidth="1"/>
    <col min="15370" max="15370" width="1.625" style="5" customWidth="1"/>
    <col min="15371" max="15371" width="19.625" style="5" customWidth="1"/>
    <col min="15372" max="15372" width="4.5" style="5" customWidth="1"/>
    <col min="15373" max="15616" width="9" style="5"/>
    <col min="15617" max="15617" width="1.875" style="5" customWidth="1"/>
    <col min="15618" max="15618" width="6.125" style="5" customWidth="1"/>
    <col min="15619" max="15619" width="4.875" style="5" customWidth="1"/>
    <col min="15620" max="15620" width="5.75" style="5" customWidth="1"/>
    <col min="15621" max="15625" width="17.25" style="5" customWidth="1"/>
    <col min="15626" max="15626" width="1.625" style="5" customWidth="1"/>
    <col min="15627" max="15627" width="19.625" style="5" customWidth="1"/>
    <col min="15628" max="15628" width="4.5" style="5" customWidth="1"/>
    <col min="15629" max="15872" width="9" style="5"/>
    <col min="15873" max="15873" width="1.875" style="5" customWidth="1"/>
    <col min="15874" max="15874" width="6.125" style="5" customWidth="1"/>
    <col min="15875" max="15875" width="4.875" style="5" customWidth="1"/>
    <col min="15876" max="15876" width="5.75" style="5" customWidth="1"/>
    <col min="15877" max="15881" width="17.25" style="5" customWidth="1"/>
    <col min="15882" max="15882" width="1.625" style="5" customWidth="1"/>
    <col min="15883" max="15883" width="19.625" style="5" customWidth="1"/>
    <col min="15884" max="15884" width="4.5" style="5" customWidth="1"/>
    <col min="15885" max="16128" width="9" style="5"/>
    <col min="16129" max="16129" width="1.875" style="5" customWidth="1"/>
    <col min="16130" max="16130" width="6.125" style="5" customWidth="1"/>
    <col min="16131" max="16131" width="4.875" style="5" customWidth="1"/>
    <col min="16132" max="16132" width="5.75" style="5" customWidth="1"/>
    <col min="16133" max="16137" width="17.25" style="5" customWidth="1"/>
    <col min="16138" max="16138" width="1.625" style="5" customWidth="1"/>
    <col min="16139" max="16139" width="19.625" style="5" customWidth="1"/>
    <col min="16140" max="16140" width="4.5" style="5" customWidth="1"/>
    <col min="16141" max="16384" width="9" style="5"/>
  </cols>
  <sheetData>
    <row r="1" spans="1:11" s="1" customFormat="1" ht="24.95" customHeight="1">
      <c r="B1" s="1" t="s">
        <v>0</v>
      </c>
      <c r="C1" s="2">
        <v>1.8</v>
      </c>
      <c r="D1" s="1" t="s">
        <v>1</v>
      </c>
      <c r="J1" s="3"/>
      <c r="K1" s="4"/>
    </row>
    <row r="2" spans="1:11" s="1" customFormat="1" ht="24.95" customHeight="1">
      <c r="B2" s="1" t="s">
        <v>2</v>
      </c>
      <c r="C2" s="2">
        <v>1.8</v>
      </c>
      <c r="D2" s="1" t="s">
        <v>3</v>
      </c>
      <c r="J2" s="3"/>
      <c r="K2" s="4"/>
    </row>
    <row r="3" spans="1:11" ht="13.5" customHeight="1">
      <c r="B3" s="6"/>
      <c r="C3" s="7"/>
      <c r="D3" s="7"/>
      <c r="J3" s="7"/>
      <c r="K3" s="8"/>
    </row>
    <row r="4" spans="1:11" s="13" customFormat="1" ht="20.100000000000001" customHeight="1">
      <c r="A4" s="9" t="s">
        <v>4</v>
      </c>
      <c r="B4" s="9"/>
      <c r="C4" s="9"/>
      <c r="D4" s="9"/>
      <c r="E4" s="10"/>
      <c r="F4" s="10"/>
      <c r="G4" s="10"/>
      <c r="H4" s="11" t="s">
        <v>5</v>
      </c>
      <c r="I4" s="11"/>
      <c r="J4" s="12" t="s">
        <v>6</v>
      </c>
      <c r="K4" s="12"/>
    </row>
    <row r="5" spans="1:11" s="13" customFormat="1" ht="20.100000000000001" customHeight="1">
      <c r="A5" s="14"/>
      <c r="B5" s="14"/>
      <c r="C5" s="14"/>
      <c r="D5" s="14"/>
      <c r="E5" s="15">
        <v>2554</v>
      </c>
      <c r="F5" s="15">
        <v>2555</v>
      </c>
      <c r="G5" s="15">
        <v>2556</v>
      </c>
      <c r="H5" s="16" t="s">
        <v>7</v>
      </c>
      <c r="I5" s="16"/>
      <c r="J5" s="17"/>
      <c r="K5" s="17"/>
    </row>
    <row r="6" spans="1:11" s="13" customFormat="1" ht="20.100000000000001" customHeight="1">
      <c r="A6" s="14"/>
      <c r="B6" s="14"/>
      <c r="C6" s="14"/>
      <c r="D6" s="14"/>
      <c r="E6" s="18">
        <v>2011</v>
      </c>
      <c r="F6" s="18">
        <v>2012</v>
      </c>
      <c r="G6" s="18">
        <v>2013</v>
      </c>
      <c r="H6" s="19">
        <v>2555</v>
      </c>
      <c r="I6" s="19">
        <v>2556</v>
      </c>
      <c r="J6" s="17"/>
      <c r="K6" s="17"/>
    </row>
    <row r="7" spans="1:11" s="13" customFormat="1" ht="20.100000000000001" customHeight="1">
      <c r="A7" s="20"/>
      <c r="B7" s="20"/>
      <c r="C7" s="20"/>
      <c r="D7" s="20"/>
      <c r="E7" s="21"/>
      <c r="F7" s="21"/>
      <c r="G7" s="21"/>
      <c r="H7" s="22">
        <v>2012</v>
      </c>
      <c r="I7" s="22">
        <v>2013</v>
      </c>
      <c r="J7" s="23"/>
      <c r="K7" s="23"/>
    </row>
    <row r="8" spans="1:11" s="3" customFormat="1" ht="24" customHeight="1">
      <c r="A8" s="24" t="s">
        <v>8</v>
      </c>
      <c r="B8" s="24"/>
      <c r="C8" s="24"/>
      <c r="D8" s="24"/>
      <c r="E8" s="25">
        <f>SUM(E9:E29)+SUM(E30:E41)</f>
        <v>539280</v>
      </c>
      <c r="F8" s="25">
        <f>SUM(F9:F29)+SUM(F30:F41)</f>
        <v>553681</v>
      </c>
      <c r="G8" s="25">
        <f>SUM(G9:G29)+SUM(G30:G41)</f>
        <v>566343</v>
      </c>
      <c r="H8" s="26">
        <f>(F8-E8)/E8*100</f>
        <v>2.6704124017208128</v>
      </c>
      <c r="I8" s="26">
        <f>(G8-F8)/F8*100</f>
        <v>2.2868763782755774</v>
      </c>
      <c r="J8" s="27"/>
      <c r="K8" s="27" t="s">
        <v>9</v>
      </c>
    </row>
    <row r="9" spans="1:11" s="13" customFormat="1" ht="24" customHeight="1">
      <c r="A9" s="7"/>
      <c r="B9" s="28" t="s">
        <v>10</v>
      </c>
      <c r="C9" s="7"/>
      <c r="D9" s="7"/>
      <c r="E9" s="29">
        <v>159073</v>
      </c>
      <c r="F9" s="29">
        <v>168119</v>
      </c>
      <c r="G9" s="30">
        <v>171235</v>
      </c>
      <c r="H9" s="31">
        <f t="shared" ref="H9:I21" si="0">(F9-E9)/E9*100</f>
        <v>5.6866973024963379</v>
      </c>
      <c r="I9" s="31">
        <f t="shared" si="0"/>
        <v>1.8534490450216812</v>
      </c>
      <c r="J9" s="5"/>
      <c r="K9" s="32" t="s">
        <v>11</v>
      </c>
    </row>
    <row r="10" spans="1:11" s="13" customFormat="1" ht="24" customHeight="1">
      <c r="A10" s="7"/>
      <c r="B10" s="28" t="s">
        <v>12</v>
      </c>
      <c r="C10" s="7"/>
      <c r="D10" s="7"/>
      <c r="E10" s="29">
        <v>15321</v>
      </c>
      <c r="F10" s="29">
        <v>15839</v>
      </c>
      <c r="G10" s="30">
        <v>16211</v>
      </c>
      <c r="H10" s="31">
        <f t="shared" si="0"/>
        <v>3.3809803537628094</v>
      </c>
      <c r="I10" s="31">
        <f t="shared" si="0"/>
        <v>2.3486331207778268</v>
      </c>
      <c r="J10" s="7"/>
      <c r="K10" s="32" t="s">
        <v>13</v>
      </c>
    </row>
    <row r="11" spans="1:11" s="13" customFormat="1" ht="24" customHeight="1">
      <c r="A11" s="7"/>
      <c r="B11" s="28" t="s">
        <v>14</v>
      </c>
      <c r="C11" s="7"/>
      <c r="D11" s="7"/>
      <c r="E11" s="29">
        <v>9300</v>
      </c>
      <c r="F11" s="29">
        <v>9537</v>
      </c>
      <c r="G11" s="30">
        <v>9747</v>
      </c>
      <c r="H11" s="31">
        <f t="shared" si="0"/>
        <v>2.5483870967741935</v>
      </c>
      <c r="I11" s="31">
        <f t="shared" si="0"/>
        <v>2.2019502988361119</v>
      </c>
      <c r="J11" s="7"/>
      <c r="K11" s="32" t="s">
        <v>15</v>
      </c>
    </row>
    <row r="12" spans="1:11" s="13" customFormat="1" ht="24" customHeight="1">
      <c r="A12" s="7"/>
      <c r="B12" s="28" t="s">
        <v>16</v>
      </c>
      <c r="C12" s="7"/>
      <c r="D12" s="33"/>
      <c r="E12" s="29">
        <v>23825</v>
      </c>
      <c r="F12" s="29">
        <v>24378</v>
      </c>
      <c r="G12" s="30">
        <v>25013</v>
      </c>
      <c r="H12" s="31">
        <f t="shared" si="0"/>
        <v>2.3210912906610703</v>
      </c>
      <c r="I12" s="31">
        <f t="shared" si="0"/>
        <v>2.6048076134219378</v>
      </c>
      <c r="J12" s="7"/>
      <c r="K12" s="32" t="s">
        <v>17</v>
      </c>
    </row>
    <row r="13" spans="1:11" s="13" customFormat="1" ht="24" customHeight="1">
      <c r="A13" s="7"/>
      <c r="B13" s="28" t="s">
        <v>18</v>
      </c>
      <c r="C13" s="7"/>
      <c r="D13" s="33"/>
      <c r="E13" s="29">
        <v>36927</v>
      </c>
      <c r="F13" s="29">
        <v>37727</v>
      </c>
      <c r="G13" s="30">
        <v>38487</v>
      </c>
      <c r="H13" s="31">
        <f t="shared" si="0"/>
        <v>2.1664364827903704</v>
      </c>
      <c r="I13" s="31">
        <f t="shared" si="0"/>
        <v>2.0144723937763405</v>
      </c>
      <c r="J13" s="7"/>
      <c r="K13" s="32" t="s">
        <v>19</v>
      </c>
    </row>
    <row r="14" spans="1:11" s="13" customFormat="1" ht="24" customHeight="1">
      <c r="A14" s="7"/>
      <c r="B14" s="28" t="s">
        <v>20</v>
      </c>
      <c r="C14" s="7"/>
      <c r="D14" s="33"/>
      <c r="E14" s="29">
        <v>21809</v>
      </c>
      <c r="F14" s="29">
        <v>22119</v>
      </c>
      <c r="G14" s="34">
        <v>22426</v>
      </c>
      <c r="H14" s="31">
        <f t="shared" si="0"/>
        <v>1.4214315190976201</v>
      </c>
      <c r="I14" s="31">
        <f t="shared" si="0"/>
        <v>1.3879470138794701</v>
      </c>
      <c r="J14" s="7"/>
      <c r="K14" s="32" t="s">
        <v>21</v>
      </c>
    </row>
    <row r="15" spans="1:11" s="13" customFormat="1" ht="24" customHeight="1">
      <c r="A15" s="7"/>
      <c r="B15" s="28" t="s">
        <v>22</v>
      </c>
      <c r="C15" s="7"/>
      <c r="D15" s="33"/>
      <c r="E15" s="29">
        <v>31310</v>
      </c>
      <c r="F15" s="29">
        <v>28831</v>
      </c>
      <c r="G15" s="34">
        <v>32044</v>
      </c>
      <c r="H15" s="31">
        <f t="shared" si="0"/>
        <v>-7.9175982114340462</v>
      </c>
      <c r="I15" s="31">
        <f t="shared" si="0"/>
        <v>11.144254448336859</v>
      </c>
      <c r="J15" s="7"/>
      <c r="K15" s="32" t="s">
        <v>23</v>
      </c>
    </row>
    <row r="16" spans="1:11" s="13" customFormat="1" ht="24" customHeight="1">
      <c r="A16" s="7"/>
      <c r="B16" s="28" t="s">
        <v>24</v>
      </c>
      <c r="C16" s="7"/>
      <c r="D16" s="33"/>
      <c r="E16" s="29">
        <v>11382</v>
      </c>
      <c r="F16" s="29">
        <v>11644</v>
      </c>
      <c r="G16" s="34">
        <v>11487</v>
      </c>
      <c r="H16" s="31">
        <f t="shared" si="0"/>
        <v>2.3018801616587594</v>
      </c>
      <c r="I16" s="31">
        <f t="shared" si="0"/>
        <v>-1.34833390587427</v>
      </c>
      <c r="J16" s="7"/>
      <c r="K16" s="32" t="s">
        <v>25</v>
      </c>
    </row>
    <row r="17" spans="1:11" s="13" customFormat="1" ht="24" customHeight="1">
      <c r="A17" s="7"/>
      <c r="B17" s="28" t="s">
        <v>26</v>
      </c>
      <c r="C17" s="7"/>
      <c r="D17" s="33"/>
      <c r="E17" s="29">
        <v>21222</v>
      </c>
      <c r="F17" s="29">
        <v>21741</v>
      </c>
      <c r="G17" s="34">
        <v>22181</v>
      </c>
      <c r="H17" s="31">
        <f t="shared" si="0"/>
        <v>2.4455753463387051</v>
      </c>
      <c r="I17" s="31">
        <f t="shared" si="0"/>
        <v>2.0238259509682166</v>
      </c>
      <c r="J17" s="7"/>
      <c r="K17" s="32" t="s">
        <v>27</v>
      </c>
    </row>
    <row r="18" spans="1:11" s="13" customFormat="1" ht="24" customHeight="1">
      <c r="A18" s="7"/>
      <c r="B18" s="28" t="s">
        <v>28</v>
      </c>
      <c r="C18" s="7"/>
      <c r="D18" s="33"/>
      <c r="E18" s="29">
        <v>30238</v>
      </c>
      <c r="F18" s="29">
        <v>30928</v>
      </c>
      <c r="G18" s="34">
        <v>31636</v>
      </c>
      <c r="H18" s="31">
        <f t="shared" si="0"/>
        <v>2.2818969508565381</v>
      </c>
      <c r="I18" s="31">
        <f t="shared" si="0"/>
        <v>2.2891877909984482</v>
      </c>
      <c r="J18" s="7"/>
      <c r="K18" s="32" t="s">
        <v>29</v>
      </c>
    </row>
    <row r="19" spans="1:11" s="13" customFormat="1" ht="24" customHeight="1">
      <c r="A19" s="7"/>
      <c r="B19" s="28" t="s">
        <v>30</v>
      </c>
      <c r="C19" s="7"/>
      <c r="D19" s="33"/>
      <c r="E19" s="29">
        <v>4831</v>
      </c>
      <c r="F19" s="29">
        <v>4920</v>
      </c>
      <c r="G19" s="34">
        <v>5021</v>
      </c>
      <c r="H19" s="31">
        <f t="shared" si="0"/>
        <v>1.8422686814324156</v>
      </c>
      <c r="I19" s="31">
        <f t="shared" si="0"/>
        <v>2.0528455284552845</v>
      </c>
      <c r="J19" s="7"/>
      <c r="K19" s="32" t="s">
        <v>31</v>
      </c>
    </row>
    <row r="20" spans="1:11" s="13" customFormat="1" ht="24" customHeight="1">
      <c r="A20" s="7"/>
      <c r="B20" s="28" t="s">
        <v>32</v>
      </c>
      <c r="C20" s="7"/>
      <c r="D20" s="33"/>
      <c r="E20" s="29">
        <v>24040</v>
      </c>
      <c r="F20" s="29">
        <v>24589</v>
      </c>
      <c r="G20" s="34">
        <v>25084</v>
      </c>
      <c r="H20" s="31">
        <f t="shared" si="0"/>
        <v>2.2836938435940102</v>
      </c>
      <c r="I20" s="31">
        <f t="shared" si="0"/>
        <v>2.0130952865102283</v>
      </c>
      <c r="J20" s="7"/>
      <c r="K20" s="32" t="s">
        <v>33</v>
      </c>
    </row>
    <row r="21" spans="1:11" s="13" customFormat="1" ht="24" customHeight="1">
      <c r="A21" s="7"/>
      <c r="B21" s="28" t="s">
        <v>34</v>
      </c>
      <c r="C21" s="7"/>
      <c r="D21" s="33"/>
      <c r="E21" s="29">
        <v>7203</v>
      </c>
      <c r="F21" s="29">
        <v>7341</v>
      </c>
      <c r="G21" s="34">
        <v>7425</v>
      </c>
      <c r="H21" s="31">
        <f t="shared" si="0"/>
        <v>1.9158683881715952</v>
      </c>
      <c r="I21" s="31">
        <f t="shared" si="0"/>
        <v>1.1442582754393134</v>
      </c>
      <c r="J21" s="7"/>
      <c r="K21" s="32" t="s">
        <v>35</v>
      </c>
    </row>
    <row r="22" spans="1:11" s="1" customFormat="1" ht="24.95" customHeight="1">
      <c r="B22" s="1" t="s">
        <v>0</v>
      </c>
      <c r="C22" s="2">
        <v>1.8</v>
      </c>
      <c r="D22" s="1" t="s">
        <v>36</v>
      </c>
      <c r="J22" s="3"/>
      <c r="K22" s="4"/>
    </row>
    <row r="23" spans="1:11" s="1" customFormat="1" ht="24.95" customHeight="1">
      <c r="B23" s="1" t="s">
        <v>2</v>
      </c>
      <c r="C23" s="2">
        <v>1.8</v>
      </c>
      <c r="D23" s="1" t="s">
        <v>37</v>
      </c>
      <c r="J23" s="3"/>
      <c r="K23" s="4"/>
    </row>
    <row r="24" spans="1:11" ht="19.5" customHeight="1">
      <c r="B24" s="6"/>
      <c r="C24" s="7"/>
      <c r="D24" s="7"/>
      <c r="J24" s="7"/>
      <c r="K24" s="8"/>
    </row>
    <row r="25" spans="1:11" s="13" customFormat="1" ht="20.100000000000001" customHeight="1">
      <c r="A25" s="9" t="s">
        <v>4</v>
      </c>
      <c r="B25" s="9"/>
      <c r="C25" s="9"/>
      <c r="D25" s="9"/>
      <c r="E25" s="10"/>
      <c r="F25" s="10"/>
      <c r="G25" s="10"/>
      <c r="H25" s="11" t="s">
        <v>5</v>
      </c>
      <c r="I25" s="11"/>
      <c r="J25" s="12" t="s">
        <v>6</v>
      </c>
      <c r="K25" s="12"/>
    </row>
    <row r="26" spans="1:11" s="13" customFormat="1" ht="20.100000000000001" customHeight="1">
      <c r="A26" s="14"/>
      <c r="B26" s="14"/>
      <c r="C26" s="14"/>
      <c r="D26" s="14"/>
      <c r="E26" s="15">
        <v>2554</v>
      </c>
      <c r="F26" s="15">
        <v>2555</v>
      </c>
      <c r="G26" s="15">
        <v>2556</v>
      </c>
      <c r="H26" s="16" t="s">
        <v>7</v>
      </c>
      <c r="I26" s="16"/>
      <c r="J26" s="17"/>
      <c r="K26" s="17"/>
    </row>
    <row r="27" spans="1:11" s="13" customFormat="1" ht="20.100000000000001" customHeight="1">
      <c r="A27" s="14"/>
      <c r="B27" s="14"/>
      <c r="C27" s="14"/>
      <c r="D27" s="14"/>
      <c r="E27" s="18">
        <v>2011</v>
      </c>
      <c r="F27" s="18">
        <v>2012</v>
      </c>
      <c r="G27" s="18">
        <v>2013</v>
      </c>
      <c r="H27" s="19">
        <v>2555</v>
      </c>
      <c r="I27" s="19">
        <v>2556</v>
      </c>
      <c r="J27" s="17"/>
      <c r="K27" s="17"/>
    </row>
    <row r="28" spans="1:11" s="13" customFormat="1" ht="20.100000000000001" customHeight="1">
      <c r="A28" s="20"/>
      <c r="B28" s="20"/>
      <c r="C28" s="20"/>
      <c r="D28" s="20"/>
      <c r="E28" s="21"/>
      <c r="F28" s="21"/>
      <c r="G28" s="21"/>
      <c r="H28" s="22">
        <v>2012</v>
      </c>
      <c r="I28" s="22">
        <v>2013</v>
      </c>
      <c r="J28" s="23"/>
      <c r="K28" s="23"/>
    </row>
    <row r="29" spans="1:11" s="13" customFormat="1" ht="24" customHeight="1">
      <c r="A29" s="7"/>
      <c r="B29" s="28" t="s">
        <v>38</v>
      </c>
      <c r="C29" s="7"/>
      <c r="D29" s="33"/>
      <c r="E29" s="29">
        <v>10975</v>
      </c>
      <c r="F29" s="29">
        <v>11247</v>
      </c>
      <c r="G29" s="35">
        <v>11459</v>
      </c>
      <c r="H29" s="36">
        <f>(F29-E29)/E29*100</f>
        <v>2.4783599088838271</v>
      </c>
      <c r="I29" s="36">
        <f>(G29-F29)/F29*100</f>
        <v>1.8849470970036455</v>
      </c>
      <c r="J29" s="7"/>
      <c r="K29" s="32" t="s">
        <v>39</v>
      </c>
    </row>
    <row r="30" spans="1:11" s="13" customFormat="1" ht="24" customHeight="1">
      <c r="A30" s="7"/>
      <c r="B30" s="28" t="s">
        <v>40</v>
      </c>
      <c r="C30" s="7"/>
      <c r="D30" s="33"/>
      <c r="E30" s="29">
        <v>19311</v>
      </c>
      <c r="F30" s="29">
        <v>19999</v>
      </c>
      <c r="G30" s="37">
        <v>20374</v>
      </c>
      <c r="H30" s="31">
        <f t="shared" ref="H30:I41" si="1">(F30-E30)/E30*100</f>
        <v>3.5627362643053182</v>
      </c>
      <c r="I30" s="31">
        <f t="shared" si="1"/>
        <v>1.8750937546877344</v>
      </c>
      <c r="J30" s="7"/>
      <c r="K30" s="32" t="s">
        <v>41</v>
      </c>
    </row>
    <row r="31" spans="1:11" s="13" customFormat="1" ht="24" customHeight="1">
      <c r="A31" s="7"/>
      <c r="B31" s="28" t="s">
        <v>42</v>
      </c>
      <c r="C31" s="7"/>
      <c r="D31" s="7"/>
      <c r="E31" s="29">
        <v>18609</v>
      </c>
      <c r="F31" s="29">
        <v>19019</v>
      </c>
      <c r="G31" s="37">
        <v>19326</v>
      </c>
      <c r="H31" s="31">
        <f t="shared" si="1"/>
        <v>2.2032349938201947</v>
      </c>
      <c r="I31" s="31">
        <f t="shared" si="1"/>
        <v>1.6141752983858246</v>
      </c>
      <c r="J31" s="7"/>
      <c r="K31" s="32" t="s">
        <v>43</v>
      </c>
    </row>
    <row r="32" spans="1:11" s="13" customFormat="1" ht="24" customHeight="1">
      <c r="A32" s="7"/>
      <c r="B32" s="28" t="s">
        <v>44</v>
      </c>
      <c r="C32" s="7"/>
      <c r="D32" s="7"/>
      <c r="E32" s="29">
        <v>20302</v>
      </c>
      <c r="F32" s="29">
        <v>20655</v>
      </c>
      <c r="G32" s="37">
        <v>20946</v>
      </c>
      <c r="H32" s="31">
        <f t="shared" si="1"/>
        <v>1.7387449512363313</v>
      </c>
      <c r="I32" s="31">
        <f t="shared" si="1"/>
        <v>1.4088598402323893</v>
      </c>
      <c r="J32" s="7"/>
      <c r="K32" s="32" t="s">
        <v>45</v>
      </c>
    </row>
    <row r="33" spans="1:11" s="13" customFormat="1" ht="24" customHeight="1">
      <c r="A33" s="7"/>
      <c r="B33" s="28" t="s">
        <v>46</v>
      </c>
      <c r="C33" s="7"/>
      <c r="D33" s="7"/>
      <c r="E33" s="29">
        <v>13020</v>
      </c>
      <c r="F33" s="29">
        <v>13302</v>
      </c>
      <c r="G33" s="37">
        <v>13510</v>
      </c>
      <c r="H33" s="31">
        <f t="shared" si="1"/>
        <v>2.1658986175115209</v>
      </c>
      <c r="I33" s="31">
        <f t="shared" si="1"/>
        <v>1.5636746353931739</v>
      </c>
      <c r="J33" s="7"/>
      <c r="K33" s="32" t="s">
        <v>47</v>
      </c>
    </row>
    <row r="34" spans="1:11" s="13" customFormat="1" ht="24" customHeight="1">
      <c r="A34" s="7"/>
      <c r="B34" s="28" t="s">
        <v>48</v>
      </c>
      <c r="C34" s="7"/>
      <c r="D34" s="7"/>
      <c r="E34" s="29">
        <v>9959</v>
      </c>
      <c r="F34" s="29">
        <v>10226</v>
      </c>
      <c r="G34" s="37">
        <v>10444</v>
      </c>
      <c r="H34" s="31">
        <f t="shared" si="1"/>
        <v>2.6809920674766543</v>
      </c>
      <c r="I34" s="31">
        <f t="shared" si="1"/>
        <v>2.1318208488167416</v>
      </c>
      <c r="J34" s="7"/>
      <c r="K34" s="32" t="s">
        <v>49</v>
      </c>
    </row>
    <row r="35" spans="1:11" s="13" customFormat="1" ht="24" customHeight="1">
      <c r="A35" s="7"/>
      <c r="B35" s="28" t="s">
        <v>50</v>
      </c>
      <c r="C35" s="7"/>
      <c r="D35" s="7"/>
      <c r="E35" s="29">
        <v>6215</v>
      </c>
      <c r="F35" s="29">
        <v>6326</v>
      </c>
      <c r="G35" s="37">
        <v>6420</v>
      </c>
      <c r="H35" s="31">
        <f t="shared" si="1"/>
        <v>1.7860016090104587</v>
      </c>
      <c r="I35" s="31">
        <f t="shared" si="1"/>
        <v>1.4859310780904205</v>
      </c>
      <c r="J35" s="7"/>
      <c r="K35" s="32" t="s">
        <v>51</v>
      </c>
    </row>
    <row r="36" spans="1:11" s="13" customFormat="1" ht="24" customHeight="1">
      <c r="A36" s="7"/>
      <c r="B36" s="28" t="s">
        <v>52</v>
      </c>
      <c r="C36" s="7"/>
      <c r="D36" s="7"/>
      <c r="E36" s="29">
        <v>6167</v>
      </c>
      <c r="F36" s="29">
        <v>6307</v>
      </c>
      <c r="G36" s="37">
        <v>6436</v>
      </c>
      <c r="H36" s="31">
        <f t="shared" si="1"/>
        <v>2.2701475595913734</v>
      </c>
      <c r="I36" s="31">
        <f t="shared" si="1"/>
        <v>2.0453464404629775</v>
      </c>
      <c r="J36" s="7"/>
      <c r="K36" s="32" t="s">
        <v>53</v>
      </c>
    </row>
    <row r="37" spans="1:11" s="13" customFormat="1" ht="24" customHeight="1">
      <c r="A37" s="7"/>
      <c r="B37" s="28" t="s">
        <v>54</v>
      </c>
      <c r="C37" s="7"/>
      <c r="D37" s="7"/>
      <c r="E37" s="29">
        <v>6998</v>
      </c>
      <c r="F37" s="29">
        <v>7119</v>
      </c>
      <c r="G37" s="37">
        <v>7211</v>
      </c>
      <c r="H37" s="31">
        <f t="shared" si="1"/>
        <v>1.7290654472706488</v>
      </c>
      <c r="I37" s="31">
        <f t="shared" si="1"/>
        <v>1.2923163365641241</v>
      </c>
      <c r="J37" s="7"/>
      <c r="K37" s="32" t="s">
        <v>55</v>
      </c>
    </row>
    <row r="38" spans="1:11" s="13" customFormat="1" ht="24" customHeight="1">
      <c r="A38" s="7"/>
      <c r="B38" s="28" t="s">
        <v>56</v>
      </c>
      <c r="C38" s="7"/>
      <c r="D38" s="7"/>
      <c r="E38" s="29">
        <v>5785</v>
      </c>
      <c r="F38" s="29">
        <v>5879</v>
      </c>
      <c r="G38" s="37">
        <v>5945</v>
      </c>
      <c r="H38" s="31">
        <f t="shared" si="1"/>
        <v>1.6248919619706137</v>
      </c>
      <c r="I38" s="31">
        <f t="shared" si="1"/>
        <v>1.122639904745705</v>
      </c>
      <c r="J38" s="7"/>
      <c r="K38" s="32" t="s">
        <v>57</v>
      </c>
    </row>
    <row r="39" spans="1:11" s="13" customFormat="1" ht="24" customHeight="1">
      <c r="A39" s="7"/>
      <c r="B39" s="28" t="s">
        <v>58</v>
      </c>
      <c r="C39" s="7"/>
      <c r="D39" s="7"/>
      <c r="E39" s="29">
        <v>8919</v>
      </c>
      <c r="F39" s="29">
        <v>9119</v>
      </c>
      <c r="G39" s="37">
        <v>9334</v>
      </c>
      <c r="H39" s="31">
        <f t="shared" si="1"/>
        <v>2.2424038569346338</v>
      </c>
      <c r="I39" s="31">
        <f t="shared" si="1"/>
        <v>2.3577146616953613</v>
      </c>
      <c r="J39" s="7"/>
      <c r="K39" s="32" t="s">
        <v>59</v>
      </c>
    </row>
    <row r="40" spans="1:11" s="13" customFormat="1" ht="24" customHeight="1">
      <c r="A40" s="7"/>
      <c r="B40" s="28" t="s">
        <v>60</v>
      </c>
      <c r="C40" s="7"/>
      <c r="D40" s="7"/>
      <c r="E40" s="29">
        <v>6993</v>
      </c>
      <c r="F40" s="29">
        <v>7165</v>
      </c>
      <c r="G40" s="37">
        <v>7271</v>
      </c>
      <c r="H40" s="31">
        <f t="shared" si="1"/>
        <v>2.4596024596024595</v>
      </c>
      <c r="I40" s="31">
        <f t="shared" si="1"/>
        <v>1.479413817166783</v>
      </c>
      <c r="J40" s="7"/>
      <c r="K40" s="32" t="s">
        <v>61</v>
      </c>
    </row>
    <row r="41" spans="1:11" s="13" customFormat="1" ht="24" customHeight="1">
      <c r="A41" s="38"/>
      <c r="B41" s="39" t="s">
        <v>62</v>
      </c>
      <c r="C41" s="38"/>
      <c r="D41" s="38"/>
      <c r="E41" s="40">
        <v>4981</v>
      </c>
      <c r="F41" s="40">
        <v>5038</v>
      </c>
      <c r="G41" s="41">
        <v>5101</v>
      </c>
      <c r="H41" s="42">
        <f t="shared" si="1"/>
        <v>1.1443485243926921</v>
      </c>
      <c r="I41" s="42">
        <f t="shared" si="1"/>
        <v>1.2504962286621675</v>
      </c>
      <c r="J41" s="38"/>
      <c r="K41" s="43" t="s">
        <v>63</v>
      </c>
    </row>
    <row r="42" spans="1:11" s="44" customFormat="1" ht="4.5" customHeight="1">
      <c r="B42" s="45"/>
      <c r="E42" s="46"/>
      <c r="F42" s="46"/>
      <c r="G42" s="46"/>
      <c r="H42" s="46"/>
      <c r="I42" s="46"/>
      <c r="J42" s="7"/>
      <c r="K42" s="8"/>
    </row>
    <row r="43" spans="1:11" s="47" customFormat="1" ht="18.75" customHeight="1">
      <c r="C43" s="48" t="s">
        <v>64</v>
      </c>
      <c r="D43" s="47" t="s">
        <v>65</v>
      </c>
      <c r="G43" s="49" t="s">
        <v>66</v>
      </c>
    </row>
    <row r="44" spans="1:11">
      <c r="J44" s="7"/>
      <c r="K44" s="8"/>
    </row>
    <row r="45" spans="1:11">
      <c r="J45" s="7"/>
      <c r="K45" s="8"/>
    </row>
    <row r="46" spans="1:11">
      <c r="J46" s="7"/>
      <c r="K46" s="8"/>
    </row>
    <row r="47" spans="1:11">
      <c r="J47" s="7"/>
      <c r="K47" s="8"/>
    </row>
    <row r="48" spans="1:11">
      <c r="J48" s="7"/>
      <c r="K48" s="8"/>
    </row>
    <row r="49" spans="10:11">
      <c r="J49" s="7"/>
      <c r="K49" s="8"/>
    </row>
    <row r="50" spans="10:11">
      <c r="J50" s="7"/>
      <c r="K50" s="8"/>
    </row>
    <row r="51" spans="10:11">
      <c r="J51" s="7"/>
      <c r="K51" s="8"/>
    </row>
    <row r="52" spans="10:11">
      <c r="J52" s="7"/>
      <c r="K52" s="8"/>
    </row>
    <row r="53" spans="10:11">
      <c r="J53" s="7"/>
      <c r="K53" s="8"/>
    </row>
    <row r="54" spans="10:11">
      <c r="J54" s="7"/>
      <c r="K54" s="8"/>
    </row>
    <row r="55" spans="10:11">
      <c r="J55" s="7"/>
      <c r="K55" s="8"/>
    </row>
    <row r="56" spans="10:11">
      <c r="J56" s="7"/>
      <c r="K56" s="8"/>
    </row>
    <row r="57" spans="10:11">
      <c r="J57" s="7"/>
      <c r="K57" s="8"/>
    </row>
    <row r="58" spans="10:11">
      <c r="J58" s="7"/>
      <c r="K58" s="8"/>
    </row>
    <row r="59" spans="10:11">
      <c r="J59" s="7"/>
      <c r="K59" s="8"/>
    </row>
    <row r="60" spans="10:11">
      <c r="J60" s="7"/>
      <c r="K60" s="8"/>
    </row>
    <row r="61" spans="10:11">
      <c r="J61" s="7"/>
      <c r="K61" s="8"/>
    </row>
    <row r="62" spans="10:11">
      <c r="J62" s="7"/>
      <c r="K62" s="8"/>
    </row>
    <row r="63" spans="10:11">
      <c r="J63" s="7"/>
      <c r="K63" s="8"/>
    </row>
    <row r="64" spans="10:11">
      <c r="J64" s="7"/>
      <c r="K64" s="8"/>
    </row>
    <row r="65" spans="10:11">
      <c r="J65" s="7"/>
      <c r="K65" s="8"/>
    </row>
    <row r="66" spans="10:11">
      <c r="J66" s="7"/>
      <c r="K66" s="8"/>
    </row>
    <row r="67" spans="10:11">
      <c r="J67" s="7"/>
      <c r="K67" s="8"/>
    </row>
    <row r="68" spans="10:11">
      <c r="J68" s="7"/>
      <c r="K68" s="8"/>
    </row>
    <row r="69" spans="10:11">
      <c r="J69" s="7"/>
      <c r="K69" s="8"/>
    </row>
    <row r="70" spans="10:11">
      <c r="J70" s="7"/>
      <c r="K70" s="8"/>
    </row>
    <row r="71" spans="10:11">
      <c r="J71" s="7"/>
      <c r="K71" s="8"/>
    </row>
    <row r="72" spans="10:11">
      <c r="J72" s="7"/>
      <c r="K72" s="8"/>
    </row>
    <row r="73" spans="10:11">
      <c r="J73" s="7"/>
      <c r="K73" s="8"/>
    </row>
    <row r="74" spans="10:11">
      <c r="J74" s="7"/>
      <c r="K74" s="8"/>
    </row>
    <row r="75" spans="10:11">
      <c r="J75" s="7"/>
      <c r="K75" s="8"/>
    </row>
    <row r="76" spans="10:11">
      <c r="J76" s="7"/>
      <c r="K76" s="8"/>
    </row>
    <row r="77" spans="10:11">
      <c r="J77" s="7"/>
      <c r="K77" s="8"/>
    </row>
    <row r="78" spans="10:11">
      <c r="J78" s="7"/>
      <c r="K78" s="8"/>
    </row>
    <row r="79" spans="10:11">
      <c r="J79" s="7"/>
      <c r="K79" s="8"/>
    </row>
    <row r="80" spans="10:11">
      <c r="J80" s="7"/>
      <c r="K80" s="8"/>
    </row>
    <row r="81" spans="10:11">
      <c r="J81" s="7"/>
      <c r="K81" s="8"/>
    </row>
    <row r="82" spans="10:11">
      <c r="J82" s="7"/>
      <c r="K82" s="8"/>
    </row>
    <row r="83" spans="10:11">
      <c r="J83" s="7"/>
      <c r="K83" s="8"/>
    </row>
    <row r="84" spans="10:11">
      <c r="J84" s="7"/>
      <c r="K84" s="8"/>
    </row>
    <row r="85" spans="10:11">
      <c r="J85" s="7"/>
      <c r="K85" s="8"/>
    </row>
    <row r="86" spans="10:11">
      <c r="J86" s="7"/>
      <c r="K86" s="8"/>
    </row>
    <row r="87" spans="10:11">
      <c r="J87" s="7"/>
      <c r="K87" s="8"/>
    </row>
    <row r="88" spans="10:11">
      <c r="J88" s="7"/>
      <c r="K88" s="8"/>
    </row>
    <row r="89" spans="10:11">
      <c r="J89" s="7"/>
      <c r="K89" s="8"/>
    </row>
    <row r="90" spans="10:11">
      <c r="J90" s="7"/>
      <c r="K90" s="8"/>
    </row>
    <row r="91" spans="10:11">
      <c r="J91" s="7"/>
      <c r="K91" s="8"/>
    </row>
    <row r="92" spans="10:11">
      <c r="J92" s="7"/>
      <c r="K92" s="8"/>
    </row>
    <row r="93" spans="10:11">
      <c r="J93" s="7"/>
      <c r="K93" s="8"/>
    </row>
    <row r="94" spans="10:11">
      <c r="J94" s="7"/>
      <c r="K94" s="8"/>
    </row>
    <row r="95" spans="10:11">
      <c r="J95" s="7"/>
      <c r="K95" s="8"/>
    </row>
    <row r="96" spans="10:11">
      <c r="J96" s="7"/>
      <c r="K96" s="8"/>
    </row>
    <row r="97" spans="10:11">
      <c r="J97" s="7"/>
      <c r="K97" s="8"/>
    </row>
    <row r="98" spans="10:11">
      <c r="J98" s="7"/>
      <c r="K98" s="8"/>
    </row>
    <row r="99" spans="10:11">
      <c r="J99" s="7"/>
      <c r="K99" s="8"/>
    </row>
    <row r="100" spans="10:11">
      <c r="J100" s="7"/>
      <c r="K100" s="8"/>
    </row>
    <row r="101" spans="10:11">
      <c r="J101" s="7"/>
      <c r="K101" s="8"/>
    </row>
    <row r="102" spans="10:11">
      <c r="J102" s="7"/>
      <c r="K102" s="8"/>
    </row>
    <row r="103" spans="10:11">
      <c r="J103" s="7"/>
      <c r="K103" s="8"/>
    </row>
    <row r="104" spans="10:11">
      <c r="J104" s="7"/>
      <c r="K104" s="8"/>
    </row>
    <row r="105" spans="10:11">
      <c r="J105" s="7"/>
      <c r="K105" s="8"/>
    </row>
    <row r="106" spans="10:11">
      <c r="J106" s="7"/>
      <c r="K106" s="8"/>
    </row>
    <row r="107" spans="10:11">
      <c r="J107" s="7"/>
      <c r="K107" s="8"/>
    </row>
    <row r="108" spans="10:11">
      <c r="J108" s="7"/>
      <c r="K108" s="8"/>
    </row>
    <row r="109" spans="10:11">
      <c r="J109" s="7"/>
      <c r="K109" s="8"/>
    </row>
    <row r="110" spans="10:11">
      <c r="J110" s="7"/>
      <c r="K110" s="8"/>
    </row>
    <row r="111" spans="10:11">
      <c r="J111" s="7"/>
      <c r="K111" s="8"/>
    </row>
    <row r="112" spans="10:11">
      <c r="J112" s="7"/>
      <c r="K112" s="8"/>
    </row>
    <row r="113" spans="10:11">
      <c r="J113" s="7"/>
      <c r="K113" s="8"/>
    </row>
    <row r="114" spans="10:11">
      <c r="J114" s="7"/>
      <c r="K114" s="8"/>
    </row>
    <row r="115" spans="10:11">
      <c r="J115" s="7"/>
      <c r="K115" s="8"/>
    </row>
  </sheetData>
  <mergeCells count="9">
    <mergeCell ref="A4:D7"/>
    <mergeCell ref="H4:I4"/>
    <mergeCell ref="J4:K7"/>
    <mergeCell ref="H5:I5"/>
    <mergeCell ref="A8:D8"/>
    <mergeCell ref="A25:D28"/>
    <mergeCell ref="H25:I25"/>
    <mergeCell ref="J25:K28"/>
    <mergeCell ref="H26:I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2015-05-18T07:02:11Z</dcterms:created>
  <dcterms:modified xsi:type="dcterms:W3CDTF">2015-05-18T07:02:22Z</dcterms:modified>
</cp:coreProperties>
</file>