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8" sheetId="1" r:id="rId1"/>
  </sheets>
  <calcPr calcId="125725"/>
</workbook>
</file>

<file path=xl/calcChain.xml><?xml version="1.0" encoding="utf-8"?>
<calcChain xmlns="http://schemas.openxmlformats.org/spreadsheetml/2006/main">
  <c r="I40" i="1"/>
  <c r="I39"/>
  <c r="I38"/>
  <c r="I37"/>
  <c r="I36"/>
  <c r="I35"/>
  <c r="I34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<sst xmlns="http://schemas.openxmlformats.org/spreadsheetml/2006/main" count="80" uniqueCount="69">
  <si>
    <t>ตาราง</t>
  </si>
  <si>
    <t>บ้านจากการทะเบียน จำแนกเป็นรายอำเภอ พ.ศ. 2554 - 2556</t>
  </si>
  <si>
    <t>Table</t>
  </si>
  <si>
    <t>House from Registration Record by District: 2011 - 2013</t>
  </si>
  <si>
    <t>อำเภอ</t>
  </si>
  <si>
    <t xml:space="preserve">              2554               (2011)            </t>
  </si>
  <si>
    <t xml:space="preserve">              2555               (2012)            </t>
  </si>
  <si>
    <t xml:space="preserve">              2556              (2013)            </t>
  </si>
  <si>
    <t>อัตราการเปลี่ยนแปลง (%)</t>
  </si>
  <si>
    <t>District</t>
  </si>
  <si>
    <t>Percent  change</t>
  </si>
  <si>
    <t>2555 (2012)</t>
  </si>
  <si>
    <t>2556 (2013)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</si>
  <si>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</si>
  <si>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</si>
  <si>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</si>
  <si>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</si>
  <si>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</si>
  <si>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</si>
  <si>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</si>
  <si>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</si>
  <si>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</si>
  <si>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</si>
  <si>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</si>
  <si>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</si>
  <si>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</si>
  <si>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</si>
  <si>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</si>
  <si>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</si>
  <si>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</si>
  <si>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</si>
  <si>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</si>
  <si>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</si>
  <si>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</si>
  <si>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</si>
  <si>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</si>
  <si>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</si>
  <si>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</si>
  <si>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</si>
  <si>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</si>
  <si>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</si>
  <si>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</si>
  <si>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</si>
  <si>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</si>
  <si>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</si>
  <si>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</si>
  <si>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</si>
  <si>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</si>
  <si>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</si>
  <si>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</si>
  <si>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</si>
  <si>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บ้านจากการทะเบียน จำแนกเป็นรายอำเภอ พ.ศ. 2554 - 2556 (ต่อ)</t>
  </si>
  <si>
    <t>House from Registration Record by District: 2011 - 2013 (Contd.)</t>
  </si>
  <si>
    <t>อำเภอสิรินธร</t>
  </si>
  <si>
    <t>Sirindhorn District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</si>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</sst>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3" xfId="2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/>
    </xf>
    <xf numFmtId="188" fontId="2" fillId="0" borderId="13" xfId="0" applyNumberFormat="1" applyFont="1" applyBorder="1"/>
    <xf numFmtId="189" fontId="2" fillId="0" borderId="6" xfId="1" applyNumberFormat="1" applyFont="1" applyBorder="1" applyAlignment="1">
      <alignment vertical="center"/>
    </xf>
    <xf numFmtId="189" fontId="2" fillId="0" borderId="3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Protection="1">
      <protection locked="0"/>
    </xf>
    <xf numFmtId="0" fontId="5" fillId="0" borderId="0" xfId="0" applyFont="1" applyAlignment="1">
      <alignment horizontal="left"/>
    </xf>
    <xf numFmtId="3" fontId="5" fillId="0" borderId="6" xfId="2" applyNumberFormat="1" applyFont="1" applyBorder="1" applyAlignment="1">
      <alignment horizontal="center" vertical="center"/>
    </xf>
    <xf numFmtId="187" fontId="5" fillId="0" borderId="6" xfId="0" applyNumberFormat="1" applyFont="1" applyBorder="1" applyAlignment="1">
      <alignment horizontal="center"/>
    </xf>
    <xf numFmtId="188" fontId="5" fillId="0" borderId="0" xfId="0" applyNumberFormat="1" applyFont="1"/>
    <xf numFmtId="189" fontId="5" fillId="0" borderId="6" xfId="1" applyNumberFormat="1" applyFont="1" applyBorder="1" applyAlignment="1">
      <alignment vertical="center"/>
    </xf>
    <xf numFmtId="0" fontId="5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6" xfId="0" applyFont="1" applyBorder="1"/>
    <xf numFmtId="0" fontId="5" fillId="0" borderId="10" xfId="0" applyFont="1" applyBorder="1"/>
    <xf numFmtId="189" fontId="5" fillId="0" borderId="3" xfId="1" applyNumberFormat="1" applyFont="1" applyBorder="1" applyAlignment="1">
      <alignment vertic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188" fontId="5" fillId="0" borderId="6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</cellXfs>
  <cellStyles count="5">
    <cellStyle name="Comma" xfId="1" builtinId="3"/>
    <cellStyle name="Comma 2" xfId="3"/>
    <cellStyle name="Normal" xfId="0" builtinId="0"/>
    <cellStyle name="Normal 3" xfId="2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1666875</xdr:colOff>
      <xdr:row>27</xdr:row>
      <xdr:rowOff>95250</xdr:rowOff>
    </xdr:from>
    <xdr:to>
      <xdr:col>13</xdr:col>
      <xdr:colOff>104775</xdr:colOff>
      <xdr:row>54</xdr:row>
      <xdr:rowOff>19050</xdr:rowOff>
    </xdr:to>
    <xdr:grpSp>
      <xdr:nvGrpSpPr>
        <xdr:cNvPr id="2" name="Group 237"/>
        <xdr:cNvGrpSpPr>
          <a:grpSpLocks/>
        </xdr:cNvGrpSpPr>
      </xdr:nvGrpSpPr>
      <xdr:grpSpPr bwMode="auto">
        <a:xfrm>
          <a:off x="9505950" y="6562725"/>
          <a:ext cx="590550" cy="641985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1685925</xdr:colOff>
      <xdr:row>0</xdr:row>
      <xdr:rowOff>0</xdr:rowOff>
    </xdr:from>
    <xdr:to>
      <xdr:col>13</xdr:col>
      <xdr:colOff>123825</xdr:colOff>
      <xdr:row>26</xdr:row>
      <xdr:rowOff>133350</xdr:rowOff>
    </xdr:to>
    <xdr:grpSp>
      <xdr:nvGrpSpPr>
        <xdr:cNvPr id="6" name="Group 292"/>
        <xdr:cNvGrpSpPr>
          <a:grpSpLocks/>
        </xdr:cNvGrpSpPr>
      </xdr:nvGrpSpPr>
      <xdr:grpSpPr bwMode="auto">
        <a:xfrm>
          <a:off x="9525000" y="0"/>
          <a:ext cx="590550" cy="635317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44"/>
  <sheetViews>
    <sheetView showGridLines="0" tabSelected="1" zoomScaleNormal="100" workbookViewId="0">
      <selection activeCell="I7" sqref="I7"/>
    </sheetView>
  </sheetViews>
  <sheetFormatPr defaultRowHeight="18.75"/>
  <cols>
    <col min="1" max="1" width="1.5703125" style="6" customWidth="1"/>
    <col min="2" max="2" width="5.85546875" style="6" customWidth="1"/>
    <col min="3" max="3" width="4.140625" style="6" customWidth="1"/>
    <col min="4" max="9" width="17.28515625" style="6" customWidth="1"/>
    <col min="10" max="10" width="2.28515625" style="6" customWidth="1"/>
    <col min="11" max="11" width="25.85546875" style="6" customWidth="1"/>
    <col min="12" max="12" width="2.28515625" style="6" customWidth="1"/>
    <col min="13" max="13" width="4.140625" style="6" customWidth="1"/>
    <col min="14" max="16384" width="9.140625" style="6"/>
  </cols>
  <sheetData>
    <row r="1" spans="1:11" s="1" customFormat="1">
      <c r="B1" s="1" t="s">
        <v>0</v>
      </c>
      <c r="C1" s="2">
        <v>1.8</v>
      </c>
      <c r="D1" s="1" t="s">
        <v>1</v>
      </c>
    </row>
    <row r="2" spans="1:11" s="3" customFormat="1" ht="15.75" customHeight="1">
      <c r="B2" s="1" t="s">
        <v>2</v>
      </c>
      <c r="C2" s="2">
        <v>1.8</v>
      </c>
      <c r="D2" s="1" t="s">
        <v>3</v>
      </c>
    </row>
    <row r="3" spans="1:11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13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10" t="s">
        <v>8</v>
      </c>
      <c r="I4" s="11"/>
      <c r="J4" s="12" t="s">
        <v>9</v>
      </c>
      <c r="K4" s="7"/>
    </row>
    <row r="5" spans="1:11" s="13" customFormat="1" ht="18.75" customHeight="1">
      <c r="A5" s="14"/>
      <c r="B5" s="14"/>
      <c r="C5" s="14"/>
      <c r="D5" s="15"/>
      <c r="E5" s="16"/>
      <c r="F5" s="17"/>
      <c r="G5" s="17"/>
      <c r="H5" s="18" t="s">
        <v>10</v>
      </c>
      <c r="I5" s="19"/>
      <c r="J5" s="20"/>
      <c r="K5" s="14"/>
    </row>
    <row r="6" spans="1:11" s="13" customFormat="1" ht="21" customHeight="1">
      <c r="A6" s="21"/>
      <c r="B6" s="21"/>
      <c r="C6" s="21"/>
      <c r="D6" s="22"/>
      <c r="E6" s="23"/>
      <c r="F6" s="24"/>
      <c r="G6" s="24"/>
      <c r="H6" s="25" t="s">
        <v>11</v>
      </c>
      <c r="I6" s="25" t="s">
        <v>12</v>
      </c>
      <c r="J6" s="26"/>
      <c r="K6" s="21"/>
    </row>
    <row r="7" spans="1:11" s="33" customFormat="1" ht="20.100000000000001" customHeight="1">
      <c r="A7" s="27" t="s">
        <v>13</v>
      </c>
      <c r="B7" s="27"/>
      <c r="C7" s="27"/>
      <c r="D7" s="27"/>
      <c r="E7" s="28">
        <v>507544</v>
      </c>
      <c r="F7" s="29">
        <v>522672</v>
      </c>
      <c r="G7" s="30">
        <v>536623</v>
      </c>
      <c r="H7" s="31">
        <v>2.9806282805037592</v>
      </c>
      <c r="I7" s="32">
        <f>(G7-F7)/F7*100</f>
        <v>2.6691691921511005</v>
      </c>
      <c r="J7" s="27" t="s">
        <v>14</v>
      </c>
      <c r="K7" s="27"/>
    </row>
    <row r="8" spans="1:11" s="33" customFormat="1" ht="20.100000000000001" customHeight="1">
      <c r="A8" s="34"/>
      <c r="B8" s="35" t="s">
        <v>15</v>
      </c>
      <c r="C8" s="36"/>
      <c r="D8" s="34"/>
      <c r="E8" s="37">
        <v>74647</v>
      </c>
      <c r="F8" s="38">
        <v>76678</v>
      </c>
      <c r="G8" s="39">
        <v>79112</v>
      </c>
      <c r="H8" s="40">
        <v>2.7208059265610136</v>
      </c>
      <c r="I8" s="40">
        <f t="shared" ref="I8:I25" si="0">(G8-F8)/F8*100</f>
        <v>3.1743133623725188</v>
      </c>
      <c r="J8" s="34"/>
      <c r="K8" s="41" t="s">
        <v>16</v>
      </c>
    </row>
    <row r="9" spans="1:11" s="42" customFormat="1" ht="20.100000000000001" customHeight="1">
      <c r="A9" s="34"/>
      <c r="B9" s="35" t="s">
        <v>17</v>
      </c>
      <c r="C9" s="34"/>
      <c r="D9" s="34"/>
      <c r="E9" s="37">
        <v>17549</v>
      </c>
      <c r="F9" s="38">
        <v>18034</v>
      </c>
      <c r="G9" s="39">
        <v>18376</v>
      </c>
      <c r="H9" s="40">
        <v>2.7636902387600433</v>
      </c>
      <c r="I9" s="40">
        <f t="shared" si="0"/>
        <v>1.8964178773427969</v>
      </c>
      <c r="J9" s="34"/>
      <c r="K9" s="41" t="s">
        <v>18</v>
      </c>
    </row>
    <row r="10" spans="1:11" s="42" customFormat="1" ht="20.100000000000001" customHeight="1">
      <c r="A10" s="34"/>
      <c r="B10" s="35" t="s">
        <v>19</v>
      </c>
      <c r="C10" s="34"/>
      <c r="D10" s="34"/>
      <c r="E10" s="37">
        <v>9553</v>
      </c>
      <c r="F10" s="38">
        <v>9762</v>
      </c>
      <c r="G10" s="39">
        <v>10010</v>
      </c>
      <c r="H10" s="40">
        <v>2.1877944101329425</v>
      </c>
      <c r="I10" s="40">
        <f t="shared" si="0"/>
        <v>2.540463019872977</v>
      </c>
      <c r="J10" s="43"/>
      <c r="K10" s="41" t="s">
        <v>20</v>
      </c>
    </row>
    <row r="11" spans="1:11" s="42" customFormat="1" ht="20.100000000000001" customHeight="1">
      <c r="A11" s="34"/>
      <c r="B11" s="35" t="s">
        <v>21</v>
      </c>
      <c r="C11" s="34"/>
      <c r="D11" s="34"/>
      <c r="E11" s="37">
        <v>26143</v>
      </c>
      <c r="F11" s="38">
        <v>26480</v>
      </c>
      <c r="G11" s="39">
        <v>26827</v>
      </c>
      <c r="H11" s="40">
        <v>1.2890639941858242</v>
      </c>
      <c r="I11" s="40">
        <f t="shared" si="0"/>
        <v>1.3104229607250755</v>
      </c>
      <c r="J11" s="34"/>
      <c r="K11" s="35" t="s">
        <v>22</v>
      </c>
    </row>
    <row r="12" spans="1:11" s="42" customFormat="1" ht="20.100000000000001" customHeight="1">
      <c r="A12" s="44"/>
      <c r="B12" s="35" t="s">
        <v>23</v>
      </c>
      <c r="C12" s="34"/>
      <c r="D12" s="45"/>
      <c r="E12" s="37">
        <v>20725</v>
      </c>
      <c r="F12" s="38">
        <v>21338</v>
      </c>
      <c r="G12" s="39">
        <v>21817</v>
      </c>
      <c r="H12" s="40">
        <v>2.9577804583835947</v>
      </c>
      <c r="I12" s="40">
        <f t="shared" si="0"/>
        <v>2.2448214453088386</v>
      </c>
      <c r="J12" s="34"/>
      <c r="K12" s="35" t="s">
        <v>24</v>
      </c>
    </row>
    <row r="13" spans="1:11" s="42" customFormat="1" ht="20.100000000000001" customHeight="1">
      <c r="A13" s="34"/>
      <c r="B13" s="35" t="s">
        <v>25</v>
      </c>
      <c r="C13" s="34"/>
      <c r="D13" s="34"/>
      <c r="E13" s="37">
        <v>51530</v>
      </c>
      <c r="F13" s="38">
        <v>54079</v>
      </c>
      <c r="G13" s="39">
        <v>56426</v>
      </c>
      <c r="H13" s="40">
        <v>4.9466330293033183</v>
      </c>
      <c r="I13" s="40">
        <f t="shared" si="0"/>
        <v>4.3399471144067014</v>
      </c>
      <c r="J13" s="34"/>
      <c r="K13" s="35" t="s">
        <v>26</v>
      </c>
    </row>
    <row r="14" spans="1:11" s="42" customFormat="1" ht="20.100000000000001" customHeight="1">
      <c r="A14" s="34"/>
      <c r="B14" s="35" t="s">
        <v>27</v>
      </c>
      <c r="C14" s="34"/>
      <c r="D14" s="34"/>
      <c r="E14" s="37">
        <v>15507</v>
      </c>
      <c r="F14" s="38">
        <v>16402</v>
      </c>
      <c r="G14" s="39">
        <v>17291</v>
      </c>
      <c r="H14" s="40">
        <v>5.7715870252144192</v>
      </c>
      <c r="I14" s="40">
        <f t="shared" si="0"/>
        <v>5.4200707230825511</v>
      </c>
      <c r="J14" s="34"/>
      <c r="K14" s="41" t="s">
        <v>28</v>
      </c>
    </row>
    <row r="15" spans="1:11" s="42" customFormat="1" ht="20.100000000000001" customHeight="1">
      <c r="A15" s="43"/>
      <c r="B15" s="35" t="s">
        <v>29</v>
      </c>
      <c r="C15" s="34"/>
      <c r="D15" s="43"/>
      <c r="E15" s="37">
        <v>19968</v>
      </c>
      <c r="F15" s="38">
        <v>20867</v>
      </c>
      <c r="G15" s="39">
        <v>21602</v>
      </c>
      <c r="H15" s="40">
        <v>4.5022035256410255</v>
      </c>
      <c r="I15" s="40">
        <f t="shared" si="0"/>
        <v>3.5223079503522303</v>
      </c>
      <c r="J15" s="46"/>
      <c r="K15" s="35" t="s">
        <v>30</v>
      </c>
    </row>
    <row r="16" spans="1:11" s="33" customFormat="1" ht="20.100000000000001" customHeight="1">
      <c r="A16" s="47"/>
      <c r="B16" s="35" t="s">
        <v>31</v>
      </c>
      <c r="C16" s="34"/>
      <c r="D16" s="47"/>
      <c r="E16" s="37">
        <v>25364</v>
      </c>
      <c r="F16" s="38">
        <v>26077</v>
      </c>
      <c r="G16" s="39">
        <v>26980</v>
      </c>
      <c r="H16" s="40">
        <v>2.8110708090206589</v>
      </c>
      <c r="I16" s="40">
        <f t="shared" si="0"/>
        <v>3.4628216435939718</v>
      </c>
      <c r="J16" s="48"/>
      <c r="K16" s="41" t="s">
        <v>32</v>
      </c>
    </row>
    <row r="17" spans="1:11" s="42" customFormat="1" ht="20.100000000000001" customHeight="1">
      <c r="A17" s="43"/>
      <c r="B17" s="35" t="s">
        <v>33</v>
      </c>
      <c r="C17" s="34"/>
      <c r="D17" s="43"/>
      <c r="E17" s="37">
        <v>29703</v>
      </c>
      <c r="F17" s="38">
        <v>30149</v>
      </c>
      <c r="G17" s="39">
        <v>30619</v>
      </c>
      <c r="H17" s="40">
        <v>1.5015318318015014</v>
      </c>
      <c r="I17" s="40">
        <f t="shared" si="0"/>
        <v>1.5589240107466251</v>
      </c>
      <c r="J17" s="46"/>
      <c r="K17" s="35" t="s">
        <v>34</v>
      </c>
    </row>
    <row r="18" spans="1:11" s="42" customFormat="1" ht="20.100000000000001" customHeight="1">
      <c r="A18" s="43"/>
      <c r="B18" s="35" t="s">
        <v>35</v>
      </c>
      <c r="C18" s="34"/>
      <c r="D18" s="43"/>
      <c r="E18" s="37">
        <v>9382</v>
      </c>
      <c r="F18" s="38">
        <v>9527</v>
      </c>
      <c r="G18" s="39">
        <v>9671</v>
      </c>
      <c r="H18" s="40">
        <v>1.5455126838627158</v>
      </c>
      <c r="I18" s="40">
        <f t="shared" si="0"/>
        <v>1.5114936496273748</v>
      </c>
      <c r="J18" s="46"/>
      <c r="K18" s="35" t="s">
        <v>36</v>
      </c>
    </row>
    <row r="19" spans="1:11" s="42" customFormat="1" ht="20.100000000000001" customHeight="1">
      <c r="A19" s="43"/>
      <c r="B19" s="35" t="s">
        <v>37</v>
      </c>
      <c r="C19" s="34"/>
      <c r="D19" s="43"/>
      <c r="E19" s="37">
        <v>20600</v>
      </c>
      <c r="F19" s="38">
        <v>21067</v>
      </c>
      <c r="G19" s="39">
        <v>21455</v>
      </c>
      <c r="H19" s="40">
        <v>2.266990291262136</v>
      </c>
      <c r="I19" s="40">
        <f t="shared" si="0"/>
        <v>1.8417430103954051</v>
      </c>
      <c r="J19" s="46"/>
      <c r="K19" s="41" t="s">
        <v>38</v>
      </c>
    </row>
    <row r="20" spans="1:11" s="42" customFormat="1" ht="20.100000000000001" customHeight="1">
      <c r="A20" s="43"/>
      <c r="B20" s="35" t="s">
        <v>39</v>
      </c>
      <c r="C20" s="34"/>
      <c r="D20" s="43"/>
      <c r="E20" s="37">
        <v>49520</v>
      </c>
      <c r="F20" s="38">
        <v>50763</v>
      </c>
      <c r="G20" s="39">
        <v>51864</v>
      </c>
      <c r="H20" s="40">
        <v>2.510096930533118</v>
      </c>
      <c r="I20" s="40">
        <f t="shared" si="0"/>
        <v>2.1689025471307839</v>
      </c>
      <c r="J20" s="46"/>
      <c r="K20" s="35" t="s">
        <v>40</v>
      </c>
    </row>
    <row r="21" spans="1:11" s="42" customFormat="1" ht="20.100000000000001" customHeight="1">
      <c r="A21" s="43"/>
      <c r="B21" s="35" t="s">
        <v>41</v>
      </c>
      <c r="C21" s="34"/>
      <c r="D21" s="43"/>
      <c r="E21" s="37">
        <v>37162</v>
      </c>
      <c r="F21" s="38">
        <v>38054</v>
      </c>
      <c r="G21" s="39">
        <v>38776</v>
      </c>
      <c r="H21" s="40">
        <v>2.4003013831333084</v>
      </c>
      <c r="I21" s="40">
        <f t="shared" si="0"/>
        <v>1.8973038313974879</v>
      </c>
      <c r="J21" s="46"/>
      <c r="K21" s="35" t="s">
        <v>42</v>
      </c>
    </row>
    <row r="22" spans="1:11" s="42" customFormat="1" ht="20.100000000000001" customHeight="1">
      <c r="A22" s="43"/>
      <c r="B22" s="35" t="s">
        <v>43</v>
      </c>
      <c r="C22" s="34"/>
      <c r="D22" s="43"/>
      <c r="E22" s="37">
        <v>7598</v>
      </c>
      <c r="F22" s="38">
        <v>7784</v>
      </c>
      <c r="G22" s="39">
        <v>7899</v>
      </c>
      <c r="H22" s="40">
        <v>2.4480126349039222</v>
      </c>
      <c r="I22" s="40">
        <f t="shared" si="0"/>
        <v>1.4773895169578621</v>
      </c>
      <c r="J22" s="46"/>
      <c r="K22" s="41" t="s">
        <v>44</v>
      </c>
    </row>
    <row r="23" spans="1:11" s="33" customFormat="1" ht="20.100000000000001" customHeight="1">
      <c r="A23" s="47"/>
      <c r="B23" s="35" t="s">
        <v>45</v>
      </c>
      <c r="C23" s="34"/>
      <c r="D23" s="47"/>
      <c r="E23" s="37">
        <v>10459</v>
      </c>
      <c r="F23" s="38">
        <v>10787</v>
      </c>
      <c r="G23" s="39">
        <v>11039</v>
      </c>
      <c r="H23" s="40">
        <v>3.1360550721866338</v>
      </c>
      <c r="I23" s="40">
        <f t="shared" si="0"/>
        <v>2.3361453601557431</v>
      </c>
      <c r="J23" s="48"/>
      <c r="K23" s="41" t="s">
        <v>46</v>
      </c>
    </row>
    <row r="24" spans="1:11" s="42" customFormat="1" ht="20.100000000000001" customHeight="1">
      <c r="A24" s="43"/>
      <c r="B24" s="35" t="s">
        <v>47</v>
      </c>
      <c r="C24" s="34"/>
      <c r="D24" s="43"/>
      <c r="E24" s="37">
        <v>12965</v>
      </c>
      <c r="F24" s="38">
        <v>13163</v>
      </c>
      <c r="G24" s="39">
        <v>13304</v>
      </c>
      <c r="H24" s="40">
        <v>1.5271885846509834</v>
      </c>
      <c r="I24" s="40">
        <f t="shared" si="0"/>
        <v>1.0711843804603816</v>
      </c>
      <c r="J24" s="46"/>
      <c r="K24" s="35" t="s">
        <v>48</v>
      </c>
    </row>
    <row r="25" spans="1:11" s="42" customFormat="1" ht="20.100000000000001" customHeight="1">
      <c r="A25" s="43"/>
      <c r="B25" s="35" t="s">
        <v>49</v>
      </c>
      <c r="C25" s="34"/>
      <c r="D25" s="43"/>
      <c r="E25" s="37">
        <v>6768</v>
      </c>
      <c r="F25" s="38">
        <v>6874</v>
      </c>
      <c r="G25" s="39">
        <v>6970</v>
      </c>
      <c r="H25" s="40">
        <v>1.5661938534278959</v>
      </c>
      <c r="I25" s="40">
        <f t="shared" si="0"/>
        <v>1.3965667733488507</v>
      </c>
      <c r="J25" s="46"/>
      <c r="K25" s="41" t="s">
        <v>50</v>
      </c>
    </row>
    <row r="26" spans="1:11" s="42" customFormat="1" ht="20.100000000000001" customHeight="1">
      <c r="A26" s="43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s="42" customFormat="1" ht="20.100000000000001" customHeight="1">
      <c r="A27" s="43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>
      <c r="A28" s="3"/>
      <c r="B28" s="3" t="s">
        <v>0</v>
      </c>
      <c r="C28" s="49">
        <v>1.8</v>
      </c>
      <c r="D28" s="3" t="s">
        <v>51</v>
      </c>
      <c r="E28" s="3"/>
      <c r="F28" s="3"/>
      <c r="G28" s="3"/>
      <c r="H28" s="3"/>
      <c r="I28" s="3"/>
      <c r="J28" s="3"/>
      <c r="K28" s="3"/>
    </row>
    <row r="29" spans="1:11">
      <c r="A29" s="3"/>
      <c r="B29" s="3" t="s">
        <v>2</v>
      </c>
      <c r="C29" s="49">
        <v>1.8</v>
      </c>
      <c r="D29" s="3" t="s">
        <v>52</v>
      </c>
      <c r="E29" s="3"/>
      <c r="F29" s="3"/>
      <c r="G29" s="3"/>
      <c r="H29" s="3"/>
      <c r="I29" s="3"/>
      <c r="J29" s="3"/>
      <c r="K29" s="3"/>
    </row>
    <row r="30" spans="1:11">
      <c r="A30" s="50"/>
      <c r="B30" s="50"/>
      <c r="C30" s="50"/>
      <c r="D30" s="50"/>
      <c r="E30" s="50"/>
      <c r="F30" s="50"/>
      <c r="G30" s="50"/>
      <c r="H30" s="50"/>
      <c r="I30" s="50"/>
      <c r="J30" s="51"/>
      <c r="K30" s="51"/>
    </row>
    <row r="31" spans="1:11">
      <c r="A31" s="7" t="s">
        <v>4</v>
      </c>
      <c r="B31" s="7"/>
      <c r="C31" s="7"/>
      <c r="D31" s="8"/>
      <c r="E31" s="9" t="s">
        <v>5</v>
      </c>
      <c r="F31" s="9" t="s">
        <v>6</v>
      </c>
      <c r="G31" s="9" t="s">
        <v>7</v>
      </c>
      <c r="H31" s="10" t="s">
        <v>8</v>
      </c>
      <c r="I31" s="11"/>
      <c r="J31" s="12" t="s">
        <v>9</v>
      </c>
      <c r="K31" s="7"/>
    </row>
    <row r="32" spans="1:11">
      <c r="A32" s="14"/>
      <c r="B32" s="14"/>
      <c r="C32" s="14"/>
      <c r="D32" s="15"/>
      <c r="E32" s="52"/>
      <c r="F32" s="17"/>
      <c r="G32" s="17"/>
      <c r="H32" s="18" t="s">
        <v>10</v>
      </c>
      <c r="I32" s="19"/>
      <c r="J32" s="20"/>
      <c r="K32" s="14"/>
    </row>
    <row r="33" spans="1:11">
      <c r="A33" s="21"/>
      <c r="B33" s="21"/>
      <c r="C33" s="21"/>
      <c r="D33" s="22"/>
      <c r="E33" s="53"/>
      <c r="F33" s="24"/>
      <c r="G33" s="24"/>
      <c r="H33" s="25" t="s">
        <v>11</v>
      </c>
      <c r="I33" s="25" t="s">
        <v>12</v>
      </c>
      <c r="J33" s="26"/>
      <c r="K33" s="21"/>
    </row>
    <row r="34" spans="1:11" ht="20.100000000000001" customHeight="1">
      <c r="A34" s="34"/>
      <c r="B34" s="35" t="s">
        <v>53</v>
      </c>
      <c r="C34" s="43"/>
      <c r="D34" s="34"/>
      <c r="E34" s="37">
        <v>16057</v>
      </c>
      <c r="F34" s="38">
        <v>16670</v>
      </c>
      <c r="G34" s="39">
        <v>17096</v>
      </c>
      <c r="H34" s="40">
        <v>3.8176496232172883</v>
      </c>
      <c r="I34" s="54">
        <f t="shared" ref="I34:I40" si="1">(G34-F34)/F34*100</f>
        <v>2.5554889022195564</v>
      </c>
      <c r="J34" s="34"/>
      <c r="K34" s="41" t="s">
        <v>54</v>
      </c>
    </row>
    <row r="35" spans="1:11" ht="20.100000000000001" customHeight="1">
      <c r="A35" s="34"/>
      <c r="B35" s="55" t="s">
        <v>55</v>
      </c>
      <c r="C35" s="43"/>
      <c r="D35" s="34"/>
      <c r="E35" s="37">
        <v>7237</v>
      </c>
      <c r="F35" s="38">
        <v>7450</v>
      </c>
      <c r="G35" s="39">
        <v>7688</v>
      </c>
      <c r="H35" s="40">
        <v>2.9432085118142877</v>
      </c>
      <c r="I35" s="40">
        <f t="shared" si="1"/>
        <v>3.1946308724832213</v>
      </c>
      <c r="J35" s="34"/>
      <c r="K35" s="56" t="s">
        <v>56</v>
      </c>
    </row>
    <row r="36" spans="1:11" ht="20.100000000000001" customHeight="1">
      <c r="A36" s="34"/>
      <c r="B36" s="35" t="s">
        <v>57</v>
      </c>
      <c r="C36" s="43"/>
      <c r="D36" s="34"/>
      <c r="E36" s="37">
        <v>6946</v>
      </c>
      <c r="F36" s="38">
        <v>7382</v>
      </c>
      <c r="G36" s="39">
        <v>7622</v>
      </c>
      <c r="H36" s="40">
        <v>6.2769939533544488</v>
      </c>
      <c r="I36" s="40">
        <f t="shared" si="1"/>
        <v>3.2511514494716875</v>
      </c>
      <c r="J36" s="43"/>
      <c r="K36" s="50" t="s">
        <v>58</v>
      </c>
    </row>
    <row r="37" spans="1:11" ht="20.100000000000001" customHeight="1">
      <c r="A37" s="34"/>
      <c r="B37" s="35" t="s">
        <v>59</v>
      </c>
      <c r="C37" s="43"/>
      <c r="D37" s="34"/>
      <c r="E37" s="37">
        <v>9264</v>
      </c>
      <c r="F37" s="38">
        <v>9527</v>
      </c>
      <c r="G37" s="39">
        <v>9694</v>
      </c>
      <c r="H37" s="40">
        <v>2.8389464594127807</v>
      </c>
      <c r="I37" s="40">
        <f t="shared" si="1"/>
        <v>1.7529127742206361</v>
      </c>
      <c r="J37" s="34"/>
      <c r="K37" s="57" t="s">
        <v>60</v>
      </c>
    </row>
    <row r="38" spans="1:11" ht="20.100000000000001" customHeight="1">
      <c r="A38" s="44"/>
      <c r="B38" s="57" t="s">
        <v>61</v>
      </c>
      <c r="C38" s="43"/>
      <c r="D38" s="45"/>
      <c r="E38" s="37">
        <v>6424</v>
      </c>
      <c r="F38" s="38">
        <v>6587</v>
      </c>
      <c r="G38" s="39">
        <v>6729</v>
      </c>
      <c r="H38" s="40">
        <v>2.5373599003735992</v>
      </c>
      <c r="I38" s="40">
        <f t="shared" si="1"/>
        <v>2.1557613481099134</v>
      </c>
      <c r="J38" s="34"/>
      <c r="K38" s="57" t="s">
        <v>62</v>
      </c>
    </row>
    <row r="39" spans="1:11" ht="20.100000000000001" customHeight="1">
      <c r="A39" s="34"/>
      <c r="B39" s="35" t="s">
        <v>63</v>
      </c>
      <c r="C39" s="43"/>
      <c r="D39" s="34"/>
      <c r="E39" s="37">
        <v>7714</v>
      </c>
      <c r="F39" s="38">
        <v>7894</v>
      </c>
      <c r="G39" s="39">
        <v>8062</v>
      </c>
      <c r="H39" s="40">
        <v>2.3334197562872698</v>
      </c>
      <c r="I39" s="40">
        <f t="shared" si="1"/>
        <v>2.1281986318723081</v>
      </c>
      <c r="J39" s="34"/>
      <c r="K39" s="57" t="s">
        <v>64</v>
      </c>
    </row>
    <row r="40" spans="1:11" ht="20.100000000000001" customHeight="1">
      <c r="A40" s="34"/>
      <c r="B40" s="35" t="s">
        <v>65</v>
      </c>
      <c r="C40" s="43"/>
      <c r="D40" s="34"/>
      <c r="E40" s="37">
        <v>8759</v>
      </c>
      <c r="F40" s="38">
        <v>9277</v>
      </c>
      <c r="G40" s="58">
        <v>9694</v>
      </c>
      <c r="H40" s="40">
        <v>5.9139171138257796</v>
      </c>
      <c r="I40" s="40">
        <f t="shared" si="1"/>
        <v>4.4949876037512126</v>
      </c>
      <c r="J40" s="34"/>
      <c r="K40" s="35" t="s">
        <v>66</v>
      </c>
    </row>
    <row r="41" spans="1:11">
      <c r="A41" s="59"/>
      <c r="B41" s="59"/>
      <c r="C41" s="60"/>
      <c r="D41" s="60"/>
      <c r="E41" s="61"/>
      <c r="F41" s="61"/>
      <c r="G41" s="61"/>
      <c r="H41" s="61"/>
      <c r="I41" s="62"/>
      <c r="J41" s="59"/>
      <c r="K41" s="59"/>
    </row>
    <row r="42" spans="1:11">
      <c r="A42" s="43"/>
      <c r="B42" s="43"/>
      <c r="C42" s="34"/>
      <c r="D42" s="34"/>
      <c r="E42" s="46"/>
      <c r="F42" s="46"/>
      <c r="G42" s="46"/>
      <c r="H42" s="46"/>
      <c r="I42" s="46"/>
      <c r="J42" s="46"/>
      <c r="K42" s="46"/>
    </row>
    <row r="43" spans="1:11">
      <c r="A43" s="34" t="s">
        <v>67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>
      <c r="A44" s="34"/>
      <c r="B44" s="34" t="s">
        <v>68</v>
      </c>
      <c r="C44" s="34"/>
      <c r="D44" s="34"/>
      <c r="E44" s="34"/>
      <c r="F44" s="34"/>
      <c r="G44" s="34"/>
      <c r="H44" s="34"/>
      <c r="I44" s="34"/>
      <c r="J44" s="34"/>
      <c r="K44" s="34"/>
    </row>
  </sheetData>
  <mergeCells count="16">
    <mergeCell ref="A7:D7"/>
    <mergeCell ref="J7:K7"/>
    <mergeCell ref="A31:D33"/>
    <mergeCell ref="E31:E33"/>
    <mergeCell ref="F31:F33"/>
    <mergeCell ref="G31:G33"/>
    <mergeCell ref="H31:I31"/>
    <mergeCell ref="J31:K33"/>
    <mergeCell ref="H32:I32"/>
    <mergeCell ref="A4:D6"/>
    <mergeCell ref="E4:E6"/>
    <mergeCell ref="F4:F6"/>
    <mergeCell ref="G4:G6"/>
    <mergeCell ref="H4:I4"/>
    <mergeCell ref="J4:K6"/>
    <mergeCell ref="H5:I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2014-11-18T02:17:12Z</dcterms:created>
  <dcterms:modified xsi:type="dcterms:W3CDTF">2014-11-18T02:17:15Z</dcterms:modified>
</cp:coreProperties>
</file>