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2.4" sheetId="1" r:id="rId1"/>
  </sheets>
  <definedNames>
    <definedName name="_xlnm.Print_Area" localSheetId="0">'T-2.4'!$A$1:$W$36</definedName>
  </definedNames>
  <calcPr calcId="145621"/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<sst xmlns="http://schemas.openxmlformats.org/spreadsheetml/2006/main" count="189" uniqueCount="72">
  <si>
    <t>ตาราง</t>
  </si>
  <si>
    <t xml:space="preserve">จำนวนประชากรอายุ 15 ปีขึ้นไปที่มีงานทำ จำแนกตามอุตสาหกรรม เป็นรายไตรมาส และเพศ พ.ศ. 2553 - 2554 </t>
  </si>
  <si>
    <t>TABLE</t>
  </si>
  <si>
    <t>NUMBER OF EMPLOYED PERSONS AGED 15 YEARS AND OVER BY INDUSTRY, QUARTERLY AND SEX: 2010 - 2011</t>
  </si>
  <si>
    <t>(หน่วยเป็นพัน   In thousands)</t>
  </si>
  <si>
    <r>
      <t>2553</t>
    </r>
    <r>
      <rPr>
        <sz val="13"/>
        <rFont val="AngsanaUPC"/>
        <family val="1"/>
        <charset val="222"/>
      </rPr>
      <t xml:space="preserve"> (2010)</t>
    </r>
  </si>
  <si>
    <t>2554 (2011)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</si>
  <si>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</si>
  <si>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</si>
  <si>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</si>
  <si>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</si>
  <si>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</si>
  <si>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</si>
  <si>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</si>
  <si>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</si>
  <si>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</si>
  <si>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</si>
  <si>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</si>
  <si>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</si>
  <si>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</si>
  <si>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</si>
  <si>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</si>
  <si>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</si>
  <si>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เกษตรกรรม การล่าสัตว์ ป่าไม้และการประมง</t>
  </si>
  <si>
    <t>Agriculture, hunting and forestry</t>
  </si>
  <si>
    <t>การทำเหมืองแร่ และเหมืองหิน</t>
  </si>
  <si>
    <t>--</t>
  </si>
  <si>
    <t xml:space="preserve"> -</t>
  </si>
  <si>
    <t>Fishing</t>
  </si>
  <si>
    <t>การผลิต</t>
  </si>
  <si>
    <t>-</t>
  </si>
  <si>
    <t>Mining and quarrying</t>
  </si>
  <si>
    <t>การไฟฟ้า ก๊าซ ไอน้ำ และระบบปรับอากาศ</t>
  </si>
  <si>
    <t>Manufacturing</t>
  </si>
  <si>
    <t>การจัดหาน้ำ การจัดการและบำบัดน้ำเสีย ของเสีย และสิ่งปฏิกูล</t>
  </si>
  <si>
    <t>Electricity, gas and water  supply</t>
  </si>
  <si>
    <t>การก่อสร้าง</t>
  </si>
  <si>
    <t>Construction</t>
  </si>
  <si>
    <t>การขายส่งและการขายปลีก การซ่อมแซมยานยนต์และรถจักรยานยนต์</t>
  </si>
  <si>
    <t>Wholesale and retail trade, repair of motor vehicles</t>
  </si>
  <si>
    <t xml:space="preserve">การขนส่งและสถานที่เก็บสินค้า </t>
  </si>
  <si>
    <t>motorcycles and personal and household goods</t>
  </si>
  <si>
    <t>โรงแรม และ ภัตตาคาร</t>
  </si>
  <si>
    <t>Hotel and restaurants</t>
  </si>
  <si>
    <t>ข้อมูลข่าวสารและการสื่อสาร</t>
  </si>
  <si>
    <t>Transport, storage and communication</t>
  </si>
  <si>
    <t>กิจกรรมทางเงินและการประกันภัย</t>
  </si>
  <si>
    <t xml:space="preserve">Financial intermediation </t>
  </si>
  <si>
    <t>กิจกรรมอสังหาริมทรัพย์</t>
  </si>
  <si>
    <t>Real estate, renting and business activities</t>
  </si>
  <si>
    <t>กิจกรรมทางวิชาชีพ  วิทยาศาสตร์ และเทคนิค</t>
  </si>
  <si>
    <t xml:space="preserve"> - </t>
  </si>
  <si>
    <t>กิจกรรมการบริหารและการบริการสนับสนุน</t>
  </si>
  <si>
    <t>การบริหารราชการ และการป้องกันประเทศรวมทั้งการประกันสังคมภาคบังคับ</t>
  </si>
  <si>
    <t>Public administration and defence, compulsory social security</t>
  </si>
  <si>
    <t>การศึกษา</t>
  </si>
  <si>
    <t>Education</t>
  </si>
  <si>
    <t>กิจกรรมด้านสุขภาพและงานสังคมสงเคราะห์</t>
  </si>
  <si>
    <t>Health and social work</t>
  </si>
  <si>
    <t>ศิลปะ  ความบันเทิง  และนันทนาการ</t>
  </si>
  <si>
    <t>กิจกรรมบริการด้านอื่นๆ</t>
  </si>
  <si>
    <t>Other community, social and personal service activity</t>
  </si>
  <si>
    <t>กิจกรรมการจ้างลูกจ้างในครัวเรือนส่วนบุคคล กิจกรรมการผลิตสินค้า</t>
  </si>
  <si>
    <t>Private households with employed persons</t>
  </si>
  <si>
    <t xml:space="preserve">     และบริการที่ทำขึ้นเองเพื่อใช้ในครัวเรือน ฯ</t>
  </si>
  <si>
    <t>กิจกรรมขององค์การระหว่างประเทศและภาคีสมาชิก</t>
  </si>
  <si>
    <t>Extra-territorial organizations and bodies</t>
  </si>
  <si>
    <t>ไม่ทราบ</t>
  </si>
  <si>
    <t xml:space="preserve">         -</t>
  </si>
  <si>
    <t>Unknown</t>
  </si>
  <si>
    <t xml:space="preserve">           ที่มา:  ตารางสถิติ โครงการสำรวจภาวะการทำงานของประชากร พ.ศ. 2553 - 2554   ระดับจังหวัด  สำนักงานสถิติแห่งชาติ</t>
  </si>
  <si>
    <t xml:space="preserve">       Source:  Statistical tables, Labour Force Survey: 2010 - 2011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</si>
</sst>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17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0.5"/>
      <name val="AngsanaUPC"/>
      <family val="1"/>
      <charset val="222"/>
    </font>
    <font>
      <b/>
      <sz val="11"/>
      <name val="AngsanaUPC"/>
      <family val="1"/>
      <charset val="222"/>
    </font>
    <font>
      <b/>
      <sz val="10"/>
      <name val="AngsanaUPC"/>
      <family val="1"/>
      <charset val="222"/>
    </font>
    <font>
      <sz val="14"/>
      <name val="Cordia New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0"/>
      <name val="AngsanaUPC"/>
      <family val="1"/>
      <charset val="222"/>
    </font>
    <font>
      <sz val="12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6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87" fontId="9" fillId="0" borderId="12" xfId="0" applyNumberFormat="1" applyFont="1" applyBorder="1" applyAlignment="1">
      <alignment horizontal="right"/>
    </xf>
    <xf numFmtId="187" fontId="9" fillId="0" borderId="7" xfId="0" applyNumberFormat="1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2" fillId="0" borderId="0" xfId="2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187" fontId="9" fillId="0" borderId="14" xfId="0" applyNumberFormat="1" applyFont="1" applyBorder="1" applyAlignment="1">
      <alignment horizontal="right"/>
    </xf>
    <xf numFmtId="187" fontId="5" fillId="0" borderId="14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5" fillId="0" borderId="14" xfId="0" quotePrefix="1" applyNumberFormat="1" applyFont="1" applyBorder="1" applyAlignment="1">
      <alignment horizontal="right"/>
    </xf>
    <xf numFmtId="187" fontId="9" fillId="0" borderId="14" xfId="0" applyNumberFormat="1" applyFont="1" applyFill="1" applyBorder="1" applyAlignment="1">
      <alignment horizontal="right"/>
    </xf>
    <xf numFmtId="0" fontId="12" fillId="0" borderId="0" xfId="2" applyFont="1" applyBorder="1"/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2" fillId="0" borderId="0" xfId="2" applyFont="1" applyBorder="1" applyAlignment="1" applyProtection="1">
      <alignment horizontal="left" vertical="center"/>
    </xf>
    <xf numFmtId="0" fontId="13" fillId="0" borderId="0" xfId="2" applyFont="1" applyBorder="1" applyAlignment="1" applyProtection="1">
      <alignment horizontal="left" vertical="center"/>
    </xf>
    <xf numFmtId="0" fontId="13" fillId="0" borderId="0" xfId="2" applyFont="1" applyBorder="1"/>
    <xf numFmtId="187" fontId="5" fillId="0" borderId="14" xfId="1" applyNumberFormat="1" applyFont="1" applyBorder="1" applyAlignment="1">
      <alignment horizontal="right"/>
    </xf>
    <xf numFmtId="0" fontId="12" fillId="0" borderId="0" xfId="2" applyFont="1"/>
    <xf numFmtId="0" fontId="5" fillId="0" borderId="14" xfId="0" applyFont="1" applyBorder="1" applyAlignment="1">
      <alignment horizontal="right"/>
    </xf>
    <xf numFmtId="0" fontId="14" fillId="0" borderId="10" xfId="0" applyFont="1" applyBorder="1"/>
    <xf numFmtId="0" fontId="14" fillId="0" borderId="9" xfId="0" applyFont="1" applyBorder="1"/>
    <xf numFmtId="0" fontId="14" fillId="0" borderId="13" xfId="0" applyFont="1" applyBorder="1"/>
    <xf numFmtId="0" fontId="14" fillId="0" borderId="11" xfId="0" applyFont="1" applyBorder="1"/>
    <xf numFmtId="0" fontId="14" fillId="0" borderId="0" xfId="0" applyFont="1" applyBorder="1"/>
    <xf numFmtId="0" fontId="14" fillId="0" borderId="0" xfId="0" applyFont="1"/>
    <xf numFmtId="0" fontId="15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15" fillId="0" borderId="0" xfId="0" applyFont="1" applyAlignment="1">
      <alignment vertical="center"/>
    </xf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438150</xdr:colOff>
      <xdr:row>0</xdr:row>
      <xdr:rowOff>0</xdr:rowOff>
    </xdr:from>
    <xdr:to>
      <xdr:col>38</xdr:col>
      <xdr:colOff>95250</xdr:colOff>
      <xdr:row>36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9392900" y="0"/>
          <a:ext cx="266700" cy="71723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117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117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24</xdr:col>
      <xdr:colOff>47625</xdr:colOff>
      <xdr:row>0</xdr:row>
      <xdr:rowOff>181069</xdr:rowOff>
    </xdr:from>
    <xdr:to>
      <xdr:col>24</xdr:col>
      <xdr:colOff>314325</xdr:colOff>
      <xdr:row>1</xdr:row>
      <xdr:rowOff>257269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077575" y="181069"/>
          <a:ext cx="2667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18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314325</xdr:colOff>
      <xdr:row>1</xdr:row>
      <xdr:rowOff>162019</xdr:rowOff>
    </xdr:from>
    <xdr:to>
      <xdr:col>24</xdr:col>
      <xdr:colOff>533400</xdr:colOff>
      <xdr:row>5</xdr:row>
      <xdr:rowOff>190594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344275" y="428719"/>
          <a:ext cx="2190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tabSelected="1" view="pageBreakPreview" topLeftCell="A4" zoomScaleNormal="100" zoomScaleSheetLayoutView="100" workbookViewId="0">
      <selection activeCell="A35" sqref="A35:IV36"/>
    </sheetView>
  </sheetViews>
  <sheetFormatPr defaultRowHeight="21"/>
  <cols>
    <col min="1" max="1" width="6.140625" style="7" customWidth="1"/>
    <col min="2" max="2" width="3.7109375" style="7" customWidth="1"/>
    <col min="3" max="3" width="34.140625" style="7" customWidth="1"/>
    <col min="4" max="18" width="4.85546875" style="7" customWidth="1"/>
    <col min="19" max="19" width="1.140625" style="7" customWidth="1"/>
    <col min="20" max="20" width="9.140625" style="7"/>
    <col min="21" max="21" width="22.710937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2" s="1" customFormat="1">
      <c r="A1" s="1" t="s">
        <v>0</v>
      </c>
      <c r="B1" s="2">
        <v>2.4</v>
      </c>
      <c r="C1" s="1" t="s">
        <v>1</v>
      </c>
      <c r="V1" s="3"/>
    </row>
    <row r="2" spans="1:22" s="4" customFormat="1">
      <c r="A2" s="4" t="s">
        <v>2</v>
      </c>
      <c r="B2" s="2">
        <v>2.4</v>
      </c>
      <c r="C2" s="4" t="s">
        <v>3</v>
      </c>
      <c r="V2" s="5"/>
    </row>
    <row r="3" spans="1:22" ht="18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U3" s="8" t="s">
        <v>4</v>
      </c>
    </row>
    <row r="4" spans="1:22" ht="21.75" customHeight="1">
      <c r="A4" s="9"/>
      <c r="B4" s="9"/>
      <c r="C4" s="10"/>
      <c r="D4" s="11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1" t="s">
        <v>6</v>
      </c>
      <c r="Q4" s="12"/>
      <c r="R4" s="13"/>
      <c r="S4" s="14" t="s">
        <v>7</v>
      </c>
      <c r="T4" s="9"/>
      <c r="U4" s="9"/>
    </row>
    <row r="5" spans="1:22" s="21" customFormat="1" ht="18.75" customHeight="1">
      <c r="A5" s="15"/>
      <c r="B5" s="15"/>
      <c r="C5" s="16"/>
      <c r="D5" s="14" t="s">
        <v>8</v>
      </c>
      <c r="E5" s="17"/>
      <c r="F5" s="18"/>
      <c r="G5" s="14" t="s">
        <v>9</v>
      </c>
      <c r="H5" s="17"/>
      <c r="I5" s="18"/>
      <c r="J5" s="14" t="s">
        <v>10</v>
      </c>
      <c r="K5" s="17"/>
      <c r="L5" s="18"/>
      <c r="M5" s="14" t="s">
        <v>11</v>
      </c>
      <c r="N5" s="17"/>
      <c r="O5" s="18"/>
      <c r="P5" s="14" t="s">
        <v>8</v>
      </c>
      <c r="Q5" s="17"/>
      <c r="R5" s="18"/>
      <c r="S5" s="19"/>
      <c r="T5" s="15"/>
      <c r="U5" s="15"/>
      <c r="V5" s="20"/>
    </row>
    <row r="6" spans="1:22" s="21" customFormat="1" ht="17.25" customHeight="1">
      <c r="A6" s="15"/>
      <c r="B6" s="15"/>
      <c r="C6" s="16"/>
      <c r="D6" s="22" t="s">
        <v>12</v>
      </c>
      <c r="E6" s="23"/>
      <c r="F6" s="24"/>
      <c r="G6" s="22" t="s">
        <v>13</v>
      </c>
      <c r="H6" s="23"/>
      <c r="I6" s="24"/>
      <c r="J6" s="22" t="s">
        <v>14</v>
      </c>
      <c r="K6" s="23"/>
      <c r="L6" s="24"/>
      <c r="M6" s="22" t="s">
        <v>15</v>
      </c>
      <c r="N6" s="23"/>
      <c r="O6" s="24"/>
      <c r="P6" s="22" t="s">
        <v>12</v>
      </c>
      <c r="Q6" s="23"/>
      <c r="R6" s="24"/>
      <c r="S6" s="19"/>
      <c r="T6" s="15"/>
      <c r="U6" s="15"/>
      <c r="V6" s="20"/>
    </row>
    <row r="7" spans="1:22" s="21" customFormat="1" ht="16.5" customHeight="1">
      <c r="A7" s="15"/>
      <c r="B7" s="15"/>
      <c r="C7" s="16"/>
      <c r="D7" s="25" t="s">
        <v>16</v>
      </c>
      <c r="E7" s="26" t="s">
        <v>17</v>
      </c>
      <c r="F7" s="27" t="s">
        <v>18</v>
      </c>
      <c r="G7" s="28" t="s">
        <v>16</v>
      </c>
      <c r="H7" s="26" t="s">
        <v>17</v>
      </c>
      <c r="I7" s="28" t="s">
        <v>18</v>
      </c>
      <c r="J7" s="25" t="s">
        <v>16</v>
      </c>
      <c r="K7" s="26" t="s">
        <v>17</v>
      </c>
      <c r="L7" s="27" t="s">
        <v>18</v>
      </c>
      <c r="M7" s="25" t="s">
        <v>16</v>
      </c>
      <c r="N7" s="26" t="s">
        <v>17</v>
      </c>
      <c r="O7" s="27" t="s">
        <v>18</v>
      </c>
      <c r="P7" s="25" t="s">
        <v>16</v>
      </c>
      <c r="Q7" s="26" t="s">
        <v>17</v>
      </c>
      <c r="R7" s="27" t="s">
        <v>18</v>
      </c>
      <c r="S7" s="19"/>
      <c r="T7" s="15"/>
      <c r="U7" s="15"/>
      <c r="V7" s="20"/>
    </row>
    <row r="8" spans="1:22" s="21" customFormat="1" ht="18.75" customHeight="1">
      <c r="A8" s="29"/>
      <c r="B8" s="29"/>
      <c r="C8" s="30"/>
      <c r="D8" s="31" t="s">
        <v>19</v>
      </c>
      <c r="E8" s="32" t="s">
        <v>20</v>
      </c>
      <c r="F8" s="33" t="s">
        <v>21</v>
      </c>
      <c r="G8" s="34" t="s">
        <v>19</v>
      </c>
      <c r="H8" s="32" t="s">
        <v>20</v>
      </c>
      <c r="I8" s="34" t="s">
        <v>21</v>
      </c>
      <c r="J8" s="31" t="s">
        <v>19</v>
      </c>
      <c r="K8" s="32" t="s">
        <v>20</v>
      </c>
      <c r="L8" s="33" t="s">
        <v>21</v>
      </c>
      <c r="M8" s="31" t="s">
        <v>19</v>
      </c>
      <c r="N8" s="32" t="s">
        <v>20</v>
      </c>
      <c r="O8" s="33" t="s">
        <v>21</v>
      </c>
      <c r="P8" s="31" t="s">
        <v>19</v>
      </c>
      <c r="Q8" s="32" t="s">
        <v>20</v>
      </c>
      <c r="R8" s="33" t="s">
        <v>21</v>
      </c>
      <c r="S8" s="35"/>
      <c r="T8" s="29"/>
      <c r="U8" s="29"/>
      <c r="V8" s="20"/>
    </row>
    <row r="9" spans="1:22" s="41" customFormat="1" ht="24" customHeight="1">
      <c r="A9" s="36" t="s">
        <v>22</v>
      </c>
      <c r="B9" s="36"/>
      <c r="C9" s="36"/>
      <c r="D9" s="37">
        <v>509.53399999999999</v>
      </c>
      <c r="E9" s="37">
        <v>317.23</v>
      </c>
      <c r="F9" s="37">
        <v>192.304</v>
      </c>
      <c r="G9" s="38">
        <v>572.47699999999998</v>
      </c>
      <c r="H9" s="38">
        <v>341.23899999999998</v>
      </c>
      <c r="I9" s="38">
        <v>231.239</v>
      </c>
      <c r="J9" s="38">
        <v>581.92100000000005</v>
      </c>
      <c r="K9" s="38">
        <v>354.505</v>
      </c>
      <c r="L9" s="38">
        <v>227.41499999999999</v>
      </c>
      <c r="M9" s="38">
        <v>618.476</v>
      </c>
      <c r="N9" s="38">
        <v>358.286</v>
      </c>
      <c r="O9" s="38">
        <v>260.19</v>
      </c>
      <c r="P9" s="38">
        <v>570.70303000000001</v>
      </c>
      <c r="Q9" s="38">
        <v>327.94582000000003</v>
      </c>
      <c r="R9" s="38">
        <v>242.75720000000001</v>
      </c>
      <c r="S9" s="39" t="s">
        <v>19</v>
      </c>
      <c r="T9" s="36"/>
      <c r="U9" s="36"/>
      <c r="V9" s="40"/>
    </row>
    <row r="10" spans="1:22" s="43" customFormat="1" ht="15" customHeight="1">
      <c r="A10" s="42" t="s">
        <v>23</v>
      </c>
      <c r="D10" s="44">
        <v>188.089</v>
      </c>
      <c r="E10" s="45">
        <v>122.312</v>
      </c>
      <c r="F10" s="45">
        <v>65.777000000000001</v>
      </c>
      <c r="G10" s="46">
        <v>263.98700000000002</v>
      </c>
      <c r="H10" s="46">
        <v>158.31100000000001</v>
      </c>
      <c r="I10" s="46">
        <v>105.678</v>
      </c>
      <c r="J10" s="46">
        <v>336.57899999999995</v>
      </c>
      <c r="K10" s="46">
        <f>SUM(K8:K9)</f>
        <v>354.505</v>
      </c>
      <c r="L10" s="46">
        <v>121.723</v>
      </c>
      <c r="M10" s="46">
        <v>410.61799999999999</v>
      </c>
      <c r="N10" s="46">
        <v>245.95499999999998</v>
      </c>
      <c r="O10" s="46">
        <v>164.66300000000001</v>
      </c>
      <c r="P10" s="46">
        <v>252.27956</v>
      </c>
      <c r="Q10" s="46">
        <v>145.60973999999999</v>
      </c>
      <c r="R10" s="46">
        <v>106.66982</v>
      </c>
      <c r="S10" s="43" t="s">
        <v>24</v>
      </c>
      <c r="V10" s="47"/>
    </row>
    <row r="11" spans="1:22" s="43" customFormat="1" ht="15" customHeight="1">
      <c r="A11" s="42" t="s">
        <v>25</v>
      </c>
      <c r="D11" s="44">
        <v>9.8859999999999992</v>
      </c>
      <c r="E11" s="45">
        <v>9.8369999999999997</v>
      </c>
      <c r="F11" s="48" t="s">
        <v>26</v>
      </c>
      <c r="G11" s="46">
        <v>1.8480000000000001</v>
      </c>
      <c r="H11" s="46">
        <v>0.92800000000000005</v>
      </c>
      <c r="I11" s="46">
        <v>0.91900000000000004</v>
      </c>
      <c r="J11" s="46" t="s">
        <v>27</v>
      </c>
      <c r="K11" s="46" t="s">
        <v>27</v>
      </c>
      <c r="L11" s="46" t="s">
        <v>27</v>
      </c>
      <c r="M11" s="46">
        <v>1.345</v>
      </c>
      <c r="N11" s="46">
        <v>1.345</v>
      </c>
      <c r="O11" s="46" t="s">
        <v>27</v>
      </c>
      <c r="P11" s="46">
        <v>1.56376</v>
      </c>
      <c r="Q11" s="46">
        <v>0.78600000000000003</v>
      </c>
      <c r="R11" s="46">
        <v>0.77776000000000001</v>
      </c>
      <c r="S11" s="43" t="s">
        <v>28</v>
      </c>
      <c r="V11" s="47"/>
    </row>
    <row r="12" spans="1:22" s="43" customFormat="1" ht="15" customHeight="1">
      <c r="A12" s="42" t="s">
        <v>29</v>
      </c>
      <c r="D12" s="45" t="s">
        <v>30</v>
      </c>
      <c r="E12" s="45" t="s">
        <v>30</v>
      </c>
      <c r="F12" s="45" t="s">
        <v>30</v>
      </c>
      <c r="G12" s="46">
        <v>40.284999999999997</v>
      </c>
      <c r="H12" s="46">
        <v>15.013999999999999</v>
      </c>
      <c r="I12" s="46">
        <v>25.27</v>
      </c>
      <c r="J12" s="46">
        <v>25.709</v>
      </c>
      <c r="K12" s="46">
        <v>8.7609999999999992</v>
      </c>
      <c r="L12" s="46">
        <v>16.949000000000002</v>
      </c>
      <c r="M12" s="46">
        <v>14.853</v>
      </c>
      <c r="N12" s="46">
        <v>4.4180000000000001</v>
      </c>
      <c r="O12" s="46">
        <v>10.435</v>
      </c>
      <c r="P12" s="46">
        <v>32.49747</v>
      </c>
      <c r="Q12" s="46">
        <v>12.615930000000001</v>
      </c>
      <c r="R12" s="46">
        <v>19.881550000000001</v>
      </c>
      <c r="S12" s="43" t="s">
        <v>31</v>
      </c>
      <c r="V12" s="47"/>
    </row>
    <row r="13" spans="1:22" s="43" customFormat="1" ht="15" customHeight="1">
      <c r="A13" s="42" t="s">
        <v>32</v>
      </c>
      <c r="D13" s="44">
        <v>56.655999999999999</v>
      </c>
      <c r="E13" s="45">
        <v>23.548999999999999</v>
      </c>
      <c r="F13" s="45">
        <v>33.106000000000002</v>
      </c>
      <c r="G13" s="46">
        <v>0.308</v>
      </c>
      <c r="H13" s="46">
        <v>0.104</v>
      </c>
      <c r="I13" s="46">
        <v>0.20399999999999999</v>
      </c>
      <c r="J13" s="46">
        <v>0.43</v>
      </c>
      <c r="K13" s="46">
        <v>0.43</v>
      </c>
      <c r="L13" s="46" t="s">
        <v>27</v>
      </c>
      <c r="M13" s="46">
        <v>0.78300000000000003</v>
      </c>
      <c r="N13" s="46">
        <v>0.78300000000000003</v>
      </c>
      <c r="O13" s="46" t="s">
        <v>27</v>
      </c>
      <c r="P13" s="46">
        <v>1.2633699999999999</v>
      </c>
      <c r="Q13" s="46">
        <v>1.0059800000000001</v>
      </c>
      <c r="R13" s="46">
        <v>0.25739999999999996</v>
      </c>
      <c r="S13" s="43" t="s">
        <v>33</v>
      </c>
      <c r="V13" s="47"/>
    </row>
    <row r="14" spans="1:22" s="43" customFormat="1" ht="15" customHeight="1">
      <c r="A14" s="42" t="s">
        <v>34</v>
      </c>
      <c r="D14" s="44">
        <v>0.32500000000000001</v>
      </c>
      <c r="E14" s="45">
        <v>0.32500000000000001</v>
      </c>
      <c r="F14" s="45" t="s">
        <v>30</v>
      </c>
      <c r="G14" s="46" t="s">
        <v>27</v>
      </c>
      <c r="H14" s="46" t="s">
        <v>27</v>
      </c>
      <c r="I14" s="46" t="s">
        <v>27</v>
      </c>
      <c r="J14" s="46" t="s">
        <v>27</v>
      </c>
      <c r="K14" s="46" t="s">
        <v>27</v>
      </c>
      <c r="L14" s="46" t="s">
        <v>27</v>
      </c>
      <c r="M14" s="46" t="s">
        <v>27</v>
      </c>
      <c r="N14" s="46" t="s">
        <v>27</v>
      </c>
      <c r="O14" s="46" t="s">
        <v>27</v>
      </c>
      <c r="P14" s="46">
        <v>1.93997</v>
      </c>
      <c r="Q14" s="46">
        <v>1.93997</v>
      </c>
      <c r="R14" s="46" t="s">
        <v>27</v>
      </c>
      <c r="S14" s="43" t="s">
        <v>35</v>
      </c>
      <c r="V14" s="47"/>
    </row>
    <row r="15" spans="1:22" s="43" customFormat="1" ht="15" customHeight="1">
      <c r="A15" s="42" t="s">
        <v>36</v>
      </c>
      <c r="D15" s="44">
        <v>57.573999999999998</v>
      </c>
      <c r="E15" s="45">
        <v>56.337000000000003</v>
      </c>
      <c r="F15" s="45">
        <v>1.2370000000000001</v>
      </c>
      <c r="G15" s="46">
        <v>62.387999999999998</v>
      </c>
      <c r="H15" s="46">
        <v>56.045000000000002</v>
      </c>
      <c r="I15" s="46">
        <v>6.343</v>
      </c>
      <c r="J15" s="46">
        <v>28.759</v>
      </c>
      <c r="K15" s="46">
        <v>26.635999999999999</v>
      </c>
      <c r="L15" s="46">
        <v>2.1240000000000001</v>
      </c>
      <c r="M15" s="46">
        <v>25.111000000000001</v>
      </c>
      <c r="N15" s="46">
        <v>23.114000000000001</v>
      </c>
      <c r="O15" s="46">
        <v>1.9970000000000001</v>
      </c>
      <c r="P15" s="46">
        <v>70.189619999999991</v>
      </c>
      <c r="Q15" s="46">
        <v>61.209400000000002</v>
      </c>
      <c r="R15" s="46">
        <v>8.9802199999999992</v>
      </c>
      <c r="S15" s="43" t="s">
        <v>37</v>
      </c>
      <c r="V15" s="47"/>
    </row>
    <row r="16" spans="1:22" s="43" customFormat="1" ht="15" customHeight="1">
      <c r="A16" s="42" t="s">
        <v>38</v>
      </c>
      <c r="D16" s="49">
        <v>79.611000000000004</v>
      </c>
      <c r="E16" s="45">
        <v>40.927999999999997</v>
      </c>
      <c r="F16" s="45">
        <v>38.683999999999997</v>
      </c>
      <c r="G16" s="46">
        <v>86.507000000000005</v>
      </c>
      <c r="H16" s="46">
        <v>45.076000000000001</v>
      </c>
      <c r="I16" s="46">
        <v>41.430999999999997</v>
      </c>
      <c r="J16" s="46">
        <v>82.22</v>
      </c>
      <c r="K16" s="46">
        <v>42.06</v>
      </c>
      <c r="L16" s="46">
        <v>40.159999999999997</v>
      </c>
      <c r="M16" s="46">
        <v>60.652000000000001</v>
      </c>
      <c r="N16" s="46">
        <v>31.632999999999999</v>
      </c>
      <c r="O16" s="46">
        <v>29.02</v>
      </c>
      <c r="P16" s="46">
        <v>91.344570000000004</v>
      </c>
      <c r="Q16" s="46">
        <v>51.72287</v>
      </c>
      <c r="R16" s="46">
        <v>39.621699999999997</v>
      </c>
      <c r="S16" s="43" t="s">
        <v>39</v>
      </c>
      <c r="V16" s="47"/>
    </row>
    <row r="17" spans="1:22" s="43" customFormat="1" ht="15" customHeight="1">
      <c r="A17" s="50" t="s">
        <v>40</v>
      </c>
      <c r="D17" s="51"/>
      <c r="E17" s="52"/>
      <c r="F17" s="53"/>
      <c r="G17" s="46">
        <v>13.632999999999999</v>
      </c>
      <c r="H17" s="46">
        <v>12.428000000000001</v>
      </c>
      <c r="I17" s="46">
        <v>1.2050000000000001</v>
      </c>
      <c r="J17" s="46">
        <v>28.798999999999999</v>
      </c>
      <c r="K17" s="46">
        <v>11.324</v>
      </c>
      <c r="L17" s="46">
        <v>17.475000000000001</v>
      </c>
      <c r="M17" s="46">
        <v>22.72</v>
      </c>
      <c r="N17" s="46">
        <v>7.6769999999999996</v>
      </c>
      <c r="O17" s="46">
        <v>15.042</v>
      </c>
      <c r="P17" s="46">
        <v>5.2769399999999997</v>
      </c>
      <c r="Q17" s="46">
        <v>5.2769399999999997</v>
      </c>
      <c r="R17" s="46" t="s">
        <v>27</v>
      </c>
      <c r="T17" s="43" t="s">
        <v>41</v>
      </c>
      <c r="V17" s="47"/>
    </row>
    <row r="18" spans="1:22" s="43" customFormat="1" ht="15" customHeight="1">
      <c r="A18" s="54" t="s">
        <v>42</v>
      </c>
      <c r="D18" s="49">
        <v>30.359000000000002</v>
      </c>
      <c r="E18" s="45">
        <v>11.079000000000001</v>
      </c>
      <c r="F18" s="45">
        <v>19.28</v>
      </c>
      <c r="G18" s="46">
        <v>26.907</v>
      </c>
      <c r="H18" s="46">
        <v>11.038</v>
      </c>
      <c r="I18" s="46">
        <v>15.87</v>
      </c>
      <c r="J18" s="46">
        <v>2.9740000000000002</v>
      </c>
      <c r="K18" s="46">
        <v>2.4670000000000001</v>
      </c>
      <c r="L18" s="46">
        <v>0.50700000000000001</v>
      </c>
      <c r="M18" s="46">
        <v>6.0540000000000003</v>
      </c>
      <c r="N18" s="46">
        <v>5.9779999999999998</v>
      </c>
      <c r="O18" s="46">
        <v>7.4999999999999997E-2</v>
      </c>
      <c r="P18" s="46">
        <v>23.742330000000003</v>
      </c>
      <c r="Q18" s="46">
        <v>8.2590199999999996</v>
      </c>
      <c r="R18" s="46">
        <v>15.4833</v>
      </c>
      <c r="S18" s="43" t="s">
        <v>43</v>
      </c>
      <c r="V18" s="47"/>
    </row>
    <row r="19" spans="1:22" s="43" customFormat="1" ht="15" customHeight="1">
      <c r="A19" s="55" t="s">
        <v>44</v>
      </c>
      <c r="D19" s="49">
        <v>6.5789999999999997</v>
      </c>
      <c r="E19" s="45">
        <v>6.2720000000000002</v>
      </c>
      <c r="F19" s="45">
        <v>0.308</v>
      </c>
      <c r="G19" s="46" t="s">
        <v>27</v>
      </c>
      <c r="H19" s="46" t="s">
        <v>27</v>
      </c>
      <c r="I19" s="46" t="s">
        <v>27</v>
      </c>
      <c r="J19" s="46" t="s">
        <v>27</v>
      </c>
      <c r="K19" s="46" t="s">
        <v>27</v>
      </c>
      <c r="L19" s="46" t="s">
        <v>27</v>
      </c>
      <c r="M19" s="46" t="s">
        <v>27</v>
      </c>
      <c r="N19" s="46" t="s">
        <v>27</v>
      </c>
      <c r="O19" s="46" t="s">
        <v>27</v>
      </c>
      <c r="P19" s="46">
        <v>0.14393999999999998</v>
      </c>
      <c r="Q19" s="46">
        <v>0.14393999999999998</v>
      </c>
      <c r="R19" s="46" t="s">
        <v>27</v>
      </c>
      <c r="S19" s="43" t="s">
        <v>45</v>
      </c>
      <c r="V19" s="47"/>
    </row>
    <row r="20" spans="1:22" s="43" customFormat="1" ht="15" customHeight="1">
      <c r="A20" s="56" t="s">
        <v>46</v>
      </c>
      <c r="D20" s="49">
        <v>1.2749999999999999</v>
      </c>
      <c r="E20" s="45">
        <v>0.47499999999999998</v>
      </c>
      <c r="F20" s="57">
        <v>0.79900000000000004</v>
      </c>
      <c r="G20" s="46">
        <v>0.72899999999999998</v>
      </c>
      <c r="H20" s="46">
        <v>0.28000000000000003</v>
      </c>
      <c r="I20" s="46">
        <v>0.44900000000000001</v>
      </c>
      <c r="J20" s="46">
        <v>1.4810000000000001</v>
      </c>
      <c r="K20" s="46">
        <v>1.456</v>
      </c>
      <c r="L20" s="46">
        <v>2.5000000000000001E-2</v>
      </c>
      <c r="M20" s="46">
        <v>2.379</v>
      </c>
      <c r="N20" s="46">
        <v>0.29899999999999999</v>
      </c>
      <c r="O20" s="46">
        <v>2.081</v>
      </c>
      <c r="P20" s="46">
        <v>1.79857</v>
      </c>
      <c r="Q20" s="46">
        <v>0.54689999999999994</v>
      </c>
      <c r="R20" s="46">
        <v>1.2516700000000001</v>
      </c>
      <c r="S20" s="47" t="s">
        <v>47</v>
      </c>
      <c r="V20" s="47"/>
    </row>
    <row r="21" spans="1:22" s="43" customFormat="1" ht="15" customHeight="1">
      <c r="A21" s="50" t="s">
        <v>48</v>
      </c>
      <c r="D21" s="49">
        <v>2.258</v>
      </c>
      <c r="E21" s="45">
        <v>1.321</v>
      </c>
      <c r="F21" s="45">
        <v>0.93600000000000005</v>
      </c>
      <c r="G21" s="46">
        <v>6.867</v>
      </c>
      <c r="H21" s="46">
        <v>6.5519999999999996</v>
      </c>
      <c r="I21" s="46">
        <v>0.315</v>
      </c>
      <c r="J21" s="46">
        <v>17.016999999999999</v>
      </c>
      <c r="K21" s="46">
        <v>16.196999999999999</v>
      </c>
      <c r="L21" s="46">
        <v>0.82099999999999995</v>
      </c>
      <c r="M21" s="46">
        <v>1.016</v>
      </c>
      <c r="N21" s="46">
        <v>0.69</v>
      </c>
      <c r="O21" s="46">
        <v>0.32600000000000001</v>
      </c>
      <c r="P21" s="46">
        <v>0.18384</v>
      </c>
      <c r="Q21" s="46" t="s">
        <v>27</v>
      </c>
      <c r="R21" s="46">
        <v>0.18384</v>
      </c>
      <c r="S21" s="47" t="s">
        <v>49</v>
      </c>
      <c r="V21" s="47"/>
    </row>
    <row r="22" spans="1:22" s="43" customFormat="1" ht="15" customHeight="1">
      <c r="A22" s="50" t="s">
        <v>50</v>
      </c>
      <c r="D22" s="52"/>
      <c r="E22" s="52"/>
      <c r="F22" s="52"/>
      <c r="G22" s="46" t="s">
        <v>27</v>
      </c>
      <c r="H22" s="46" t="s">
        <v>51</v>
      </c>
      <c r="I22" s="46" t="s">
        <v>27</v>
      </c>
      <c r="J22" s="46" t="s">
        <v>51</v>
      </c>
      <c r="K22" s="46" t="s">
        <v>27</v>
      </c>
      <c r="L22" s="46" t="s">
        <v>51</v>
      </c>
      <c r="M22" s="46" t="s">
        <v>27</v>
      </c>
      <c r="N22" s="46" t="s">
        <v>51</v>
      </c>
      <c r="O22" s="46" t="s">
        <v>27</v>
      </c>
      <c r="P22" s="46">
        <v>0.61396000000000006</v>
      </c>
      <c r="Q22" s="46">
        <v>0.50541000000000003</v>
      </c>
      <c r="R22" s="46">
        <v>0.10854999999999999</v>
      </c>
      <c r="S22" s="47"/>
      <c r="V22" s="47"/>
    </row>
    <row r="23" spans="1:22" s="43" customFormat="1" ht="15" customHeight="1">
      <c r="A23" s="50" t="s">
        <v>52</v>
      </c>
      <c r="D23" s="52"/>
      <c r="E23" s="52"/>
      <c r="F23" s="52"/>
      <c r="G23" s="46" t="s">
        <v>27</v>
      </c>
      <c r="H23" s="46" t="s">
        <v>27</v>
      </c>
      <c r="I23" s="46" t="s">
        <v>27</v>
      </c>
      <c r="J23" s="46" t="s">
        <v>27</v>
      </c>
      <c r="K23" s="46" t="s">
        <v>27</v>
      </c>
      <c r="L23" s="46" t="s">
        <v>27</v>
      </c>
      <c r="M23" s="46" t="s">
        <v>27</v>
      </c>
      <c r="N23" s="46" t="s">
        <v>27</v>
      </c>
      <c r="O23" s="46" t="s">
        <v>27</v>
      </c>
      <c r="P23" s="46">
        <v>2.60432</v>
      </c>
      <c r="Q23" s="46">
        <v>0.92127999999999999</v>
      </c>
      <c r="R23" s="46">
        <v>1.6830499999999999</v>
      </c>
      <c r="V23" s="47"/>
    </row>
    <row r="24" spans="1:22" s="43" customFormat="1" ht="15" customHeight="1">
      <c r="A24" s="58" t="s">
        <v>53</v>
      </c>
      <c r="D24" s="49">
        <v>35.182000000000002</v>
      </c>
      <c r="E24" s="45">
        <v>25.175000000000001</v>
      </c>
      <c r="F24" s="45">
        <v>10.007999999999999</v>
      </c>
      <c r="G24" s="46">
        <v>20.866</v>
      </c>
      <c r="H24" s="46">
        <v>15.382999999999999</v>
      </c>
      <c r="I24" s="46">
        <v>5.4829999999999997</v>
      </c>
      <c r="J24" s="46">
        <v>22.629000000000001</v>
      </c>
      <c r="K24" s="46">
        <v>15.412000000000001</v>
      </c>
      <c r="L24" s="46">
        <v>7.218</v>
      </c>
      <c r="M24" s="46">
        <v>24.009</v>
      </c>
      <c r="N24" s="46">
        <v>17.667999999999999</v>
      </c>
      <c r="O24" s="46">
        <v>6.3410000000000002</v>
      </c>
      <c r="P24" s="46">
        <v>33.354980000000005</v>
      </c>
      <c r="Q24" s="46">
        <v>19.95589</v>
      </c>
      <c r="R24" s="46">
        <v>13.399089999999999</v>
      </c>
      <c r="S24" s="47" t="s">
        <v>54</v>
      </c>
      <c r="V24" s="47"/>
    </row>
    <row r="25" spans="1:22" s="43" customFormat="1" ht="15" customHeight="1">
      <c r="A25" s="58" t="s">
        <v>55</v>
      </c>
      <c r="D25" s="49">
        <v>20.948</v>
      </c>
      <c r="E25" s="45">
        <v>11.661</v>
      </c>
      <c r="F25" s="45">
        <v>9.2870000000000008</v>
      </c>
      <c r="G25" s="46">
        <v>20.242000000000001</v>
      </c>
      <c r="H25" s="46">
        <v>10.571999999999999</v>
      </c>
      <c r="I25" s="46">
        <v>9.67</v>
      </c>
      <c r="J25" s="46">
        <v>20.064</v>
      </c>
      <c r="K25" s="46">
        <v>10.816000000000001</v>
      </c>
      <c r="L25" s="46">
        <v>9.2479999999999993</v>
      </c>
      <c r="M25" s="46">
        <v>26.904</v>
      </c>
      <c r="N25" s="46">
        <v>13.069000000000001</v>
      </c>
      <c r="O25" s="46">
        <v>13.835000000000001</v>
      </c>
      <c r="P25" s="46">
        <v>31.758230000000001</v>
      </c>
      <c r="Q25" s="46">
        <v>11.791700000000001</v>
      </c>
      <c r="R25" s="46">
        <v>19.966529999999999</v>
      </c>
      <c r="S25" s="47" t="s">
        <v>56</v>
      </c>
      <c r="V25" s="47"/>
    </row>
    <row r="26" spans="1:22" s="43" customFormat="1" ht="15" customHeight="1">
      <c r="A26" s="58" t="s">
        <v>57</v>
      </c>
      <c r="D26" s="49">
        <v>12.901</v>
      </c>
      <c r="E26" s="45">
        <v>4.34</v>
      </c>
      <c r="F26" s="45">
        <v>8.5609999999999999</v>
      </c>
      <c r="G26" s="46">
        <v>10.196</v>
      </c>
      <c r="H26" s="46">
        <v>2.3479999999999999</v>
      </c>
      <c r="I26" s="46">
        <v>7.8479999999999999</v>
      </c>
      <c r="J26" s="46">
        <v>9.3629999999999995</v>
      </c>
      <c r="K26" s="46">
        <v>2.694</v>
      </c>
      <c r="L26" s="46">
        <v>6.6689999999999996</v>
      </c>
      <c r="M26" s="46">
        <v>10.298</v>
      </c>
      <c r="N26" s="46">
        <v>2.5640000000000001</v>
      </c>
      <c r="O26" s="46">
        <v>7.734</v>
      </c>
      <c r="P26" s="46">
        <v>9.0396399999999986</v>
      </c>
      <c r="Q26" s="46">
        <v>2.09761</v>
      </c>
      <c r="R26" s="46">
        <v>6.9420299999999999</v>
      </c>
      <c r="S26" s="47" t="s">
        <v>58</v>
      </c>
      <c r="V26" s="47"/>
    </row>
    <row r="27" spans="1:22" s="43" customFormat="1" ht="15" customHeight="1">
      <c r="A27" s="58" t="s">
        <v>59</v>
      </c>
      <c r="B27" s="47"/>
      <c r="C27" s="47"/>
      <c r="D27" s="49">
        <v>6.5810000000000004</v>
      </c>
      <c r="E27" s="45">
        <v>3.6190000000000002</v>
      </c>
      <c r="F27" s="45">
        <v>2.9620000000000002</v>
      </c>
      <c r="G27" s="46" t="s">
        <v>27</v>
      </c>
      <c r="H27" s="46" t="s">
        <v>27</v>
      </c>
      <c r="I27" s="46" t="s">
        <v>27</v>
      </c>
      <c r="J27" s="46" t="s">
        <v>27</v>
      </c>
      <c r="K27" s="46" t="s">
        <v>27</v>
      </c>
      <c r="L27" s="46" t="s">
        <v>27</v>
      </c>
      <c r="M27" s="46" t="s">
        <v>27</v>
      </c>
      <c r="N27" s="46" t="s">
        <v>27</v>
      </c>
      <c r="O27" s="46" t="s">
        <v>27</v>
      </c>
      <c r="P27" s="46">
        <v>1.81894</v>
      </c>
      <c r="Q27" s="46">
        <v>0.37807000000000002</v>
      </c>
      <c r="R27" s="46">
        <v>1.4408699999999999</v>
      </c>
      <c r="S27" s="47"/>
      <c r="T27" s="47"/>
      <c r="U27" s="47"/>
      <c r="V27" s="47"/>
    </row>
    <row r="28" spans="1:22" s="43" customFormat="1" ht="15" customHeight="1">
      <c r="A28" s="58" t="s">
        <v>60</v>
      </c>
      <c r="B28" s="47"/>
      <c r="C28" s="47"/>
      <c r="D28" s="52"/>
      <c r="E28" s="52"/>
      <c r="F28" s="52"/>
      <c r="G28" s="46">
        <v>14.678000000000001</v>
      </c>
      <c r="H28" s="46">
        <v>7.1589999999999998</v>
      </c>
      <c r="I28" s="46">
        <v>7.5190000000000001</v>
      </c>
      <c r="J28" s="46">
        <v>4.5279999999999996</v>
      </c>
      <c r="K28" s="46">
        <v>1.397</v>
      </c>
      <c r="L28" s="46">
        <v>3.1309999999999998</v>
      </c>
      <c r="M28" s="46">
        <v>8.1869999999999994</v>
      </c>
      <c r="N28" s="46">
        <v>3.0920000000000001</v>
      </c>
      <c r="O28" s="46">
        <v>5.0949999999999998</v>
      </c>
      <c r="P28" s="46">
        <v>6.5632099999999998</v>
      </c>
      <c r="Q28" s="46">
        <v>3.1791900000000002</v>
      </c>
      <c r="R28" s="46">
        <v>3.3840100000000004</v>
      </c>
      <c r="S28" s="47" t="s">
        <v>61</v>
      </c>
      <c r="T28" s="47"/>
      <c r="U28" s="47"/>
      <c r="V28" s="47"/>
    </row>
    <row r="29" spans="1:22" s="43" customFormat="1" ht="15" customHeight="1">
      <c r="A29" s="58" t="s">
        <v>62</v>
      </c>
      <c r="B29" s="47"/>
      <c r="C29" s="47"/>
      <c r="D29" s="49">
        <v>1.31</v>
      </c>
      <c r="E29" s="45" t="s">
        <v>30</v>
      </c>
      <c r="F29" s="45">
        <v>1.31</v>
      </c>
      <c r="G29" s="46">
        <v>3.036</v>
      </c>
      <c r="H29" s="46" t="s">
        <v>27</v>
      </c>
      <c r="I29" s="46">
        <v>3.036</v>
      </c>
      <c r="J29" s="46">
        <v>1.3680000000000001</v>
      </c>
      <c r="K29" s="46" t="s">
        <v>27</v>
      </c>
      <c r="L29" s="46">
        <v>1.3680000000000001</v>
      </c>
      <c r="M29" s="46">
        <v>3.5459999999999998</v>
      </c>
      <c r="N29" s="46" t="s">
        <v>27</v>
      </c>
      <c r="O29" s="46">
        <v>3.5459999999999998</v>
      </c>
      <c r="P29" s="46">
        <v>2.7258200000000001</v>
      </c>
      <c r="Q29" s="46" t="s">
        <v>27</v>
      </c>
      <c r="R29" s="46">
        <v>2.7258200000000001</v>
      </c>
      <c r="S29" s="47" t="s">
        <v>63</v>
      </c>
      <c r="T29" s="47"/>
      <c r="U29" s="47"/>
      <c r="V29" s="47"/>
    </row>
    <row r="30" spans="1:22" s="43" customFormat="1" ht="15" customHeight="1">
      <c r="A30" s="58" t="s">
        <v>64</v>
      </c>
      <c r="B30" s="47"/>
      <c r="C30" s="47"/>
      <c r="D30" s="52"/>
      <c r="E30" s="52"/>
      <c r="F30" s="52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T30" s="47"/>
      <c r="U30" s="47"/>
      <c r="V30" s="47"/>
    </row>
    <row r="31" spans="1:22" s="43" customFormat="1" ht="15" customHeight="1">
      <c r="A31" s="58" t="s">
        <v>65</v>
      </c>
      <c r="B31" s="47"/>
      <c r="C31" s="47"/>
      <c r="D31" s="59" t="s">
        <v>30</v>
      </c>
      <c r="E31" s="59" t="s">
        <v>30</v>
      </c>
      <c r="F31" s="59" t="s">
        <v>30</v>
      </c>
      <c r="G31" s="46" t="s">
        <v>51</v>
      </c>
      <c r="H31" s="46" t="s">
        <v>27</v>
      </c>
      <c r="I31" s="46" t="s">
        <v>27</v>
      </c>
      <c r="J31" s="46" t="s">
        <v>27</v>
      </c>
      <c r="K31" s="46" t="s">
        <v>51</v>
      </c>
      <c r="L31" s="46" t="s">
        <v>27</v>
      </c>
      <c r="M31" s="46" t="s">
        <v>51</v>
      </c>
      <c r="N31" s="46" t="s">
        <v>27</v>
      </c>
      <c r="O31" s="46" t="s">
        <v>51</v>
      </c>
      <c r="P31" s="46" t="s">
        <v>27</v>
      </c>
      <c r="Q31" s="46" t="s">
        <v>27</v>
      </c>
      <c r="R31" s="46" t="s">
        <v>27</v>
      </c>
      <c r="S31" s="47" t="s">
        <v>66</v>
      </c>
      <c r="T31" s="47"/>
      <c r="U31" s="47"/>
      <c r="V31" s="47"/>
    </row>
    <row r="32" spans="1:22" s="43" customFormat="1" ht="15" customHeight="1">
      <c r="A32" s="50" t="s">
        <v>67</v>
      </c>
      <c r="B32" s="47"/>
      <c r="C32" s="47"/>
      <c r="D32" s="59" t="s">
        <v>68</v>
      </c>
      <c r="E32" s="59" t="s">
        <v>68</v>
      </c>
      <c r="F32" s="59" t="s">
        <v>68</v>
      </c>
      <c r="G32" s="46" t="s">
        <v>27</v>
      </c>
      <c r="H32" s="46" t="s">
        <v>27</v>
      </c>
      <c r="I32" s="46" t="s">
        <v>27</v>
      </c>
      <c r="J32" s="46" t="s">
        <v>27</v>
      </c>
      <c r="K32" s="46" t="s">
        <v>27</v>
      </c>
      <c r="L32" s="46" t="s">
        <v>27</v>
      </c>
      <c r="M32" s="46" t="s">
        <v>27</v>
      </c>
      <c r="N32" s="46" t="s">
        <v>27</v>
      </c>
      <c r="O32" s="46" t="s">
        <v>27</v>
      </c>
      <c r="P32" s="46" t="s">
        <v>27</v>
      </c>
      <c r="Q32" s="46" t="s">
        <v>27</v>
      </c>
      <c r="R32" s="46" t="s">
        <v>27</v>
      </c>
      <c r="S32" s="43" t="s">
        <v>69</v>
      </c>
      <c r="T32" s="47"/>
      <c r="U32" s="47"/>
      <c r="V32" s="47"/>
    </row>
    <row r="33" spans="1:22" s="65" customFormat="1" ht="3" customHeight="1">
      <c r="A33" s="60"/>
      <c r="B33" s="60"/>
      <c r="C33" s="60"/>
      <c r="D33" s="61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0"/>
      <c r="T33" s="60"/>
      <c r="U33" s="60"/>
      <c r="V33" s="64"/>
    </row>
    <row r="34" spans="1:22" s="65" customFormat="1" ht="3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</row>
    <row r="35" spans="1:22" s="66" customFormat="1" ht="18.75" customHeight="1">
      <c r="B35" s="67" t="s">
        <v>70</v>
      </c>
      <c r="C35" s="21"/>
      <c r="D35" s="21"/>
      <c r="E35" s="21"/>
      <c r="F35" s="68"/>
      <c r="H35" s="21"/>
      <c r="I35" s="21"/>
      <c r="J35" s="67"/>
      <c r="K35" s="21"/>
      <c r="L35" s="21"/>
    </row>
    <row r="36" spans="1:22" s="21" customFormat="1" ht="17.25" customHeight="1">
      <c r="B36" s="67" t="s">
        <v>71</v>
      </c>
      <c r="D36" s="69"/>
      <c r="F36" s="69"/>
      <c r="G36" s="69"/>
      <c r="H36" s="67"/>
    </row>
  </sheetData>
  <mergeCells count="16">
    <mergeCell ref="G6:I6"/>
    <mergeCell ref="J6:L6"/>
    <mergeCell ref="M6:O6"/>
    <mergeCell ref="P6:R6"/>
    <mergeCell ref="A9:C9"/>
    <mergeCell ref="S9:U9"/>
    <mergeCell ref="A4:C8"/>
    <mergeCell ref="D4:O4"/>
    <mergeCell ref="P4:R4"/>
    <mergeCell ref="S4:U8"/>
    <mergeCell ref="D5:F5"/>
    <mergeCell ref="G5:I5"/>
    <mergeCell ref="J5:L5"/>
    <mergeCell ref="M5:O5"/>
    <mergeCell ref="P5:R5"/>
    <mergeCell ref="D6:F6"/>
  </mergeCells>
  <pageMargins left="0.15748031496062992" right="0.15748031496062992" top="0.59055118110236227" bottom="0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2012-04-02T03:47:04Z</dcterms:created>
  <dcterms:modified xsi:type="dcterms:W3CDTF">2012-04-02T03:47:17Z</dcterms:modified>
</cp:coreProperties>
</file>