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8.7" sheetId="1" r:id="rId1"/>
  </sheets>
  <calcPr calcId="125725"/>
</workbook>
</file>

<file path=xl/calcChain.xml><?xml version="1.0" encoding="utf-8"?>
<calcChain xmlns="http://schemas.openxmlformats.org/spreadsheetml/2006/main">
  <c r="L11" i="1"/>
  <c r="K11"/>
  <c r="J11"/>
  <c r="I11"/>
  <c r="G11"/>
  <c r="E11"/>
</calcChain>
</file>

<file path=xl/sharedStrings.xml><?xml version="1.0" encoding="utf-8"?>
<sst xmlns="http://schemas.openxmlformats.org/spreadsheetml/2006/main" count="114" uniqueCount="68">
  <si>
    <t>ตาราง</t>
  </si>
  <si>
    <t>สถิติการประปา จำแนกเป็นรายอำเภอ พ.ศ. 2554</t>
  </si>
  <si>
    <t>TABLE</t>
  </si>
  <si>
    <t>STATISTICS OF WATER SUPPLY BY DISTRICT: 2011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</si>
  <si>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</si>
  <si>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</si>
  <si>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</si>
  <si>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</si>
  <si>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</si>
  <si>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</si>
  <si>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</si>
  <si>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</si>
  <si>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</si>
  <si>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</si>
  <si>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</si>
  <si>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</si>
  <si>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</si>
  <si>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</si>
  <si>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</si>
  <si>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</si>
  <si>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</si>
  <si>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</si>
  <si>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</si>
  <si>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</si>
  <si>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</si>
  <si>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</si>
  <si>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</si>
  <si>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</si>
  <si>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</si>
  <si>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</si>
  <si>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</si>
  <si>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เมืองสุรินทร์</t>
  </si>
  <si>
    <t xml:space="preserve">  Mueang Surin</t>
  </si>
  <si>
    <t>ชุมพลบุรี</t>
  </si>
  <si>
    <t xml:space="preserve"> - 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</si>
  <si>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</si>
  <si>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</si>
  <si>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</si>
  <si>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</si>
  <si>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</si>
  <si>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</si>
  <si>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</si>
  <si>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</si>
  <si>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</si>
  <si>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</si>
  <si>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</si>
  <si>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</si>
  <si>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</si>
  <si>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</si>
  <si>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</si>
  <si>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</si>
  <si>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</si>
  <si>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</si>
  <si>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</si>
  <si>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</si>
  <si>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</si>
  <si>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</si>
  <si>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</si>
  <si>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</si>
  <si>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Panomdongrak</t>
  </si>
  <si>
    <t>ศรีณรงค์</t>
  </si>
  <si>
    <t>Sinarong</t>
  </si>
  <si>
    <t>เขวาสินรินทร์</t>
  </si>
  <si>
    <t>Khwaosinrin</t>
  </si>
  <si>
    <t>โนนนารายณ์</t>
  </si>
  <si>
    <t>Nonarai</t>
  </si>
  <si>
    <t xml:space="preserve">    ที่มา:   สำนักงานการประปาเขต 8 จังหวัดอุบลราชธานี</t>
  </si>
  <si>
    <t>Source:   Office of Waterworks Authority Area  8 , Ubonratchathani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</si>
</sst>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(* #,##0.00_);_(* \(#,##0.00\);_(* &quot;-&quot;??_);_(@_)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9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1" fontId="5" fillId="0" borderId="5" xfId="0" applyNumberFormat="1" applyFont="1" applyBorder="1" applyAlignment="1">
      <alignment horizontal="right"/>
    </xf>
    <xf numFmtId="41" fontId="5" fillId="0" borderId="6" xfId="0" applyNumberFormat="1" applyFont="1" applyBorder="1" applyAlignment="1">
      <alignment horizontal="right"/>
    </xf>
    <xf numFmtId="41" fontId="5" fillId="0" borderId="7" xfId="0" applyNumberFormat="1" applyFont="1" applyBorder="1" applyAlignment="1">
      <alignment horizontal="right"/>
    </xf>
    <xf numFmtId="41" fontId="5" fillId="0" borderId="6" xfId="0" applyNumberFormat="1" applyFont="1" applyBorder="1" applyAlignment="1">
      <alignment horizontal="right"/>
    </xf>
    <xf numFmtId="41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6" xfId="0" applyFont="1" applyBorder="1"/>
    <xf numFmtId="41" fontId="4" fillId="0" borderId="5" xfId="0" applyNumberFormat="1" applyFont="1" applyBorder="1" applyAlignment="1">
      <alignment horizontal="right"/>
    </xf>
    <xf numFmtId="41" fontId="4" fillId="0" borderId="6" xfId="0" applyNumberFormat="1" applyFont="1" applyBorder="1" applyAlignment="1">
      <alignment horizontal="right"/>
    </xf>
    <xf numFmtId="41" fontId="4" fillId="0" borderId="7" xfId="0" applyNumberFormat="1" applyFont="1" applyBorder="1" applyAlignment="1">
      <alignment horizontal="right"/>
    </xf>
    <xf numFmtId="41" fontId="4" fillId="0" borderId="6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41" fontId="4" fillId="0" borderId="7" xfId="0" applyNumberFormat="1" applyFont="1" applyBorder="1" applyAlignment="1"/>
    <xf numFmtId="41" fontId="4" fillId="0" borderId="6" xfId="0" applyNumberFormat="1" applyFont="1" applyBorder="1" applyAlignment="1"/>
    <xf numFmtId="0" fontId="6" fillId="0" borderId="0" xfId="0" applyFont="1"/>
    <xf numFmtId="0" fontId="6" fillId="0" borderId="5" xfId="0" applyFont="1" applyBorder="1"/>
    <xf numFmtId="0" fontId="4" fillId="0" borderId="0" xfId="0" applyFont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</xdr:colOff>
      <xdr:row>30</xdr:row>
      <xdr:rowOff>66675</xdr:rowOff>
    </xdr:from>
    <xdr:to>
      <xdr:col>14</xdr:col>
      <xdr:colOff>30480</xdr:colOff>
      <xdr:row>31</xdr:row>
      <xdr:rowOff>203765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17405" y="6448425"/>
          <a:ext cx="0" cy="375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57150</xdr:colOff>
      <xdr:row>0</xdr:row>
      <xdr:rowOff>0</xdr:rowOff>
    </xdr:from>
    <xdr:to>
      <xdr:col>14</xdr:col>
      <xdr:colOff>352425</xdr:colOff>
      <xdr:row>31</xdr:row>
      <xdr:rowOff>47625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582150" y="0"/>
          <a:ext cx="457200" cy="6667500"/>
          <a:chOff x="9667875" y="0"/>
          <a:chExt cx="455297" cy="665506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0155" y="1768347"/>
            <a:ext cx="313017" cy="44874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สถิติด้านเศรษฐกิจอื่น ๆ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67875" y="6255765"/>
            <a:ext cx="407870" cy="3993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718156" y="3120436"/>
            <a:ext cx="6264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1"/>
  <sheetViews>
    <sheetView showGridLines="0" tabSelected="1" zoomScaleNormal="100" workbookViewId="0">
      <selection activeCell="Q28" sqref="Q28"/>
    </sheetView>
  </sheetViews>
  <sheetFormatPr defaultRowHeight="21"/>
  <cols>
    <col min="1" max="1" width="1.85546875" style="7" customWidth="1"/>
    <col min="2" max="2" width="5.7109375" style="7" customWidth="1"/>
    <col min="3" max="3" width="4.7109375" style="7" customWidth="1"/>
    <col min="4" max="4" width="10" style="7" customWidth="1"/>
    <col min="5" max="5" width="14.85546875" style="7" customWidth="1"/>
    <col min="6" max="6" width="2.42578125" style="7" customWidth="1"/>
    <col min="7" max="7" width="12.140625" style="7" customWidth="1"/>
    <col min="8" max="8" width="3.42578125" style="7" customWidth="1"/>
    <col min="9" max="9" width="15.28515625" style="7" customWidth="1"/>
    <col min="10" max="10" width="19.5703125" style="7" customWidth="1"/>
    <col min="11" max="11" width="17" style="7" customWidth="1"/>
    <col min="12" max="12" width="15.7109375" style="7" customWidth="1"/>
    <col min="13" max="13" width="20.140625" style="7" customWidth="1"/>
    <col min="14" max="14" width="2.42578125" style="6" customWidth="1"/>
    <col min="15" max="15" width="6.42578125" style="6" customWidth="1"/>
    <col min="16" max="16384" width="9.140625" style="6"/>
  </cols>
  <sheetData>
    <row r="1" spans="1:14" s="3" customFormat="1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4" t="s">
        <v>2</v>
      </c>
      <c r="C2" s="2">
        <v>18.7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25" customHeight="1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20.2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8" t="s">
        <v>7</v>
      </c>
      <c r="J5" s="19" t="s">
        <v>8</v>
      </c>
      <c r="K5" s="18" t="s">
        <v>9</v>
      </c>
      <c r="L5" s="18" t="s">
        <v>10</v>
      </c>
      <c r="M5" s="19"/>
      <c r="N5" s="19"/>
    </row>
    <row r="6" spans="1:14" s="14" customFormat="1" ht="20.25" customHeight="1">
      <c r="A6" s="15" t="s">
        <v>11</v>
      </c>
      <c r="B6" s="15"/>
      <c r="C6" s="15"/>
      <c r="D6" s="15"/>
      <c r="E6" s="16" t="s">
        <v>12</v>
      </c>
      <c r="F6" s="17"/>
      <c r="G6" s="16" t="s">
        <v>12</v>
      </c>
      <c r="H6" s="17"/>
      <c r="I6" s="18" t="s">
        <v>13</v>
      </c>
      <c r="J6" s="19" t="s">
        <v>14</v>
      </c>
      <c r="K6" s="18" t="s">
        <v>15</v>
      </c>
      <c r="L6" s="18" t="s">
        <v>16</v>
      </c>
      <c r="M6" s="19" t="s">
        <v>17</v>
      </c>
    </row>
    <row r="7" spans="1:14" s="14" customFormat="1" ht="18.75">
      <c r="E7" s="16" t="s">
        <v>18</v>
      </c>
      <c r="F7" s="17"/>
      <c r="G7" s="16" t="s">
        <v>19</v>
      </c>
      <c r="H7" s="17"/>
      <c r="I7" s="18" t="s">
        <v>20</v>
      </c>
      <c r="J7" s="19" t="s">
        <v>21</v>
      </c>
      <c r="K7" s="18" t="s">
        <v>22</v>
      </c>
      <c r="L7" s="18" t="s">
        <v>23</v>
      </c>
      <c r="M7" s="19"/>
    </row>
    <row r="8" spans="1:14" s="14" customFormat="1" ht="18.75">
      <c r="E8" s="16" t="s">
        <v>24</v>
      </c>
      <c r="F8" s="17"/>
      <c r="G8" s="16" t="s">
        <v>24</v>
      </c>
      <c r="H8" s="17"/>
      <c r="I8" s="18" t="s">
        <v>24</v>
      </c>
      <c r="J8" s="19" t="s">
        <v>25</v>
      </c>
      <c r="K8" s="18" t="s">
        <v>26</v>
      </c>
      <c r="L8" s="18" t="s">
        <v>27</v>
      </c>
      <c r="M8" s="19"/>
    </row>
    <row r="9" spans="1:14" s="14" customFormat="1" ht="18.75">
      <c r="A9" s="20"/>
      <c r="B9" s="20"/>
      <c r="C9" s="20"/>
      <c r="D9" s="20"/>
      <c r="E9" s="21"/>
      <c r="F9" s="22"/>
      <c r="G9" s="20"/>
      <c r="H9" s="20"/>
      <c r="I9" s="23"/>
      <c r="J9" s="24" t="s">
        <v>24</v>
      </c>
      <c r="K9" s="24" t="s">
        <v>24</v>
      </c>
      <c r="L9" s="25" t="s">
        <v>28</v>
      </c>
      <c r="M9" s="25"/>
    </row>
    <row r="10" spans="1:14" s="14" customFormat="1" ht="3" customHeight="1">
      <c r="E10" s="26"/>
      <c r="F10" s="27"/>
      <c r="I10" s="28"/>
      <c r="J10" s="29"/>
      <c r="K10" s="19"/>
      <c r="L10" s="30"/>
      <c r="M10" s="30"/>
    </row>
    <row r="11" spans="1:14" s="14" customFormat="1" ht="22.5" customHeight="1">
      <c r="A11" s="31" t="s">
        <v>29</v>
      </c>
      <c r="B11" s="31"/>
      <c r="C11" s="31"/>
      <c r="D11" s="32"/>
      <c r="E11" s="33">
        <f>SUM(E12:F28)</f>
        <v>22732200</v>
      </c>
      <c r="F11" s="34"/>
      <c r="G11" s="33">
        <f>SUM(G12:H28)</f>
        <v>14693344</v>
      </c>
      <c r="H11" s="34"/>
      <c r="I11" s="35">
        <f>SUM(I12:I28)</f>
        <v>11696618</v>
      </c>
      <c r="J11" s="36">
        <f>SUM(J12:J28)</f>
        <v>2996726</v>
      </c>
      <c r="K11" s="37">
        <f>SUM(K12:K28)</f>
        <v>211307</v>
      </c>
      <c r="L11" s="35">
        <f>SUM(L12:L28)</f>
        <v>39318</v>
      </c>
      <c r="M11" s="38" t="s">
        <v>30</v>
      </c>
    </row>
    <row r="12" spans="1:14" s="14" customFormat="1" ht="18" customHeight="1">
      <c r="A12" s="38"/>
      <c r="B12" s="39" t="s">
        <v>31</v>
      </c>
      <c r="C12" s="40"/>
      <c r="D12" s="41"/>
      <c r="E12" s="42">
        <v>14016000</v>
      </c>
      <c r="F12" s="43"/>
      <c r="G12" s="42">
        <v>10020982</v>
      </c>
      <c r="H12" s="43"/>
      <c r="I12" s="44">
        <v>7931978</v>
      </c>
      <c r="J12" s="45">
        <v>2089004</v>
      </c>
      <c r="K12" s="46">
        <v>49252</v>
      </c>
      <c r="L12" s="44">
        <v>22859</v>
      </c>
      <c r="M12" s="47" t="s">
        <v>32</v>
      </c>
    </row>
    <row r="13" spans="1:14" s="14" customFormat="1" ht="18" customHeight="1">
      <c r="A13" s="38"/>
      <c r="B13" s="39" t="s">
        <v>33</v>
      </c>
      <c r="C13" s="39"/>
      <c r="D13" s="41"/>
      <c r="E13" s="42" t="s">
        <v>34</v>
      </c>
      <c r="F13" s="43"/>
      <c r="G13" s="42" t="s">
        <v>34</v>
      </c>
      <c r="H13" s="43"/>
      <c r="I13" s="44" t="s">
        <v>34</v>
      </c>
      <c r="J13" s="44" t="s">
        <v>34</v>
      </c>
      <c r="K13" s="44" t="s">
        <v>34</v>
      </c>
      <c r="L13" s="44" t="s">
        <v>34</v>
      </c>
      <c r="M13" s="47" t="s">
        <v>35</v>
      </c>
    </row>
    <row r="14" spans="1:14" s="14" customFormat="1" ht="18" customHeight="1">
      <c r="A14" s="38"/>
      <c r="B14" s="39" t="s">
        <v>36</v>
      </c>
      <c r="C14" s="39"/>
      <c r="D14" s="41"/>
      <c r="E14" s="42">
        <v>1226400</v>
      </c>
      <c r="F14" s="43"/>
      <c r="G14" s="42">
        <v>630311</v>
      </c>
      <c r="H14" s="43"/>
      <c r="I14" s="44">
        <v>455145</v>
      </c>
      <c r="J14" s="45">
        <v>175166</v>
      </c>
      <c r="K14" s="48">
        <v>38000</v>
      </c>
      <c r="L14" s="49">
        <v>1815</v>
      </c>
      <c r="M14" s="47" t="s">
        <v>37</v>
      </c>
    </row>
    <row r="15" spans="1:14" s="14" customFormat="1" ht="18" customHeight="1">
      <c r="A15" s="38"/>
      <c r="B15" s="39" t="s">
        <v>38</v>
      </c>
      <c r="C15" s="39"/>
      <c r="D15" s="41"/>
      <c r="E15" s="42">
        <v>876000</v>
      </c>
      <c r="F15" s="43"/>
      <c r="G15" s="42">
        <v>430006</v>
      </c>
      <c r="H15" s="43"/>
      <c r="I15" s="44">
        <v>355916</v>
      </c>
      <c r="J15" s="45">
        <v>74090</v>
      </c>
      <c r="K15" s="46">
        <v>5540</v>
      </c>
      <c r="L15" s="44">
        <v>1408</v>
      </c>
      <c r="M15" s="47" t="s">
        <v>39</v>
      </c>
    </row>
    <row r="16" spans="1:14" s="14" customFormat="1" ht="18" customHeight="1">
      <c r="A16" s="38"/>
      <c r="B16" s="39" t="s">
        <v>40</v>
      </c>
      <c r="C16" s="39"/>
      <c r="D16" s="41"/>
      <c r="E16" s="42" t="s">
        <v>34</v>
      </c>
      <c r="F16" s="43"/>
      <c r="G16" s="42" t="s">
        <v>34</v>
      </c>
      <c r="H16" s="43"/>
      <c r="I16" s="44" t="s">
        <v>34</v>
      </c>
      <c r="J16" s="44" t="s">
        <v>34</v>
      </c>
      <c r="K16" s="44" t="s">
        <v>34</v>
      </c>
      <c r="L16" s="44" t="s">
        <v>34</v>
      </c>
      <c r="M16" s="47" t="s">
        <v>41</v>
      </c>
    </row>
    <row r="17" spans="1:13" s="14" customFormat="1" ht="18" customHeight="1">
      <c r="A17" s="38"/>
      <c r="B17" s="39" t="s">
        <v>42</v>
      </c>
      <c r="C17" s="39"/>
      <c r="D17" s="41"/>
      <c r="E17" s="42">
        <v>788400</v>
      </c>
      <c r="F17" s="43"/>
      <c r="G17" s="42">
        <v>91178</v>
      </c>
      <c r="H17" s="43"/>
      <c r="I17" s="44">
        <v>78128</v>
      </c>
      <c r="J17" s="45">
        <v>13050</v>
      </c>
      <c r="K17" s="46">
        <v>1550</v>
      </c>
      <c r="L17" s="44">
        <v>381</v>
      </c>
      <c r="M17" s="47" t="s">
        <v>43</v>
      </c>
    </row>
    <row r="18" spans="1:13" s="14" customFormat="1" ht="18" customHeight="1">
      <c r="B18" s="39" t="s">
        <v>44</v>
      </c>
      <c r="C18" s="39"/>
      <c r="D18" s="41"/>
      <c r="E18" s="42">
        <v>1752000</v>
      </c>
      <c r="F18" s="43"/>
      <c r="G18" s="42">
        <v>1077282</v>
      </c>
      <c r="H18" s="43"/>
      <c r="I18" s="44">
        <v>920487</v>
      </c>
      <c r="J18" s="45">
        <v>156795</v>
      </c>
      <c r="K18" s="46">
        <v>54900</v>
      </c>
      <c r="L18" s="44">
        <v>4444</v>
      </c>
      <c r="M18" s="47" t="s">
        <v>45</v>
      </c>
    </row>
    <row r="19" spans="1:13" s="14" customFormat="1" ht="18" customHeight="1">
      <c r="B19" s="39" t="s">
        <v>46</v>
      </c>
      <c r="C19" s="39"/>
      <c r="D19" s="41"/>
      <c r="E19" s="42" t="s">
        <v>34</v>
      </c>
      <c r="F19" s="43"/>
      <c r="G19" s="42" t="s">
        <v>34</v>
      </c>
      <c r="H19" s="43"/>
      <c r="I19" s="44" t="s">
        <v>34</v>
      </c>
      <c r="J19" s="44" t="s">
        <v>34</v>
      </c>
      <c r="K19" s="44" t="s">
        <v>34</v>
      </c>
      <c r="L19" s="44" t="s">
        <v>34</v>
      </c>
      <c r="M19" s="50" t="s">
        <v>47</v>
      </c>
    </row>
    <row r="20" spans="1:13" s="14" customFormat="1" ht="18" customHeight="1">
      <c r="B20" s="39" t="s">
        <v>48</v>
      </c>
      <c r="C20" s="39"/>
      <c r="D20" s="41"/>
      <c r="E20" s="42">
        <v>1226400</v>
      </c>
      <c r="F20" s="43"/>
      <c r="G20" s="42">
        <v>798225</v>
      </c>
      <c r="H20" s="43"/>
      <c r="I20" s="48">
        <v>641647</v>
      </c>
      <c r="J20" s="49">
        <v>156578</v>
      </c>
      <c r="K20" s="48">
        <v>22120</v>
      </c>
      <c r="L20" s="49">
        <v>2956</v>
      </c>
      <c r="M20" s="50" t="s">
        <v>49</v>
      </c>
    </row>
    <row r="21" spans="1:13" s="14" customFormat="1" ht="18" customHeight="1">
      <c r="B21" s="39" t="s">
        <v>50</v>
      </c>
      <c r="C21" s="39"/>
      <c r="D21" s="41"/>
      <c r="E21" s="42">
        <v>1314000</v>
      </c>
      <c r="F21" s="43"/>
      <c r="G21" s="42">
        <v>848798</v>
      </c>
      <c r="H21" s="43"/>
      <c r="I21" s="44">
        <v>683288</v>
      </c>
      <c r="J21" s="45">
        <v>165510</v>
      </c>
      <c r="K21" s="46">
        <v>12000</v>
      </c>
      <c r="L21" s="44">
        <v>2548</v>
      </c>
      <c r="M21" s="50" t="s">
        <v>51</v>
      </c>
    </row>
    <row r="22" spans="1:13" s="14" customFormat="1" ht="18" customHeight="1">
      <c r="B22" s="39" t="s">
        <v>52</v>
      </c>
      <c r="C22" s="39"/>
      <c r="D22" s="41"/>
      <c r="E22" s="42">
        <v>438000</v>
      </c>
      <c r="F22" s="43"/>
      <c r="G22" s="42">
        <v>163427</v>
      </c>
      <c r="H22" s="43"/>
      <c r="I22" s="44">
        <v>140844</v>
      </c>
      <c r="J22" s="45">
        <v>22583</v>
      </c>
      <c r="K22" s="46">
        <v>4995</v>
      </c>
      <c r="L22" s="44">
        <v>529</v>
      </c>
      <c r="M22" s="50" t="s">
        <v>53</v>
      </c>
    </row>
    <row r="23" spans="1:13" s="14" customFormat="1" ht="18" customHeight="1">
      <c r="B23" s="39" t="s">
        <v>54</v>
      </c>
      <c r="C23" s="39"/>
      <c r="D23" s="41"/>
      <c r="E23" s="42">
        <v>788400</v>
      </c>
      <c r="F23" s="43"/>
      <c r="G23" s="42">
        <v>437044</v>
      </c>
      <c r="H23" s="43"/>
      <c r="I23" s="44">
        <v>355644</v>
      </c>
      <c r="J23" s="45">
        <v>81400</v>
      </c>
      <c r="K23" s="46">
        <v>17150</v>
      </c>
      <c r="L23" s="44">
        <v>1793</v>
      </c>
      <c r="M23" s="50" t="s">
        <v>55</v>
      </c>
    </row>
    <row r="24" spans="1:13" s="14" customFormat="1" ht="18" customHeight="1">
      <c r="B24" s="39" t="s">
        <v>56</v>
      </c>
      <c r="C24" s="39"/>
      <c r="D24" s="41"/>
      <c r="E24" s="42">
        <v>306600</v>
      </c>
      <c r="F24" s="43"/>
      <c r="G24" s="42">
        <v>196091</v>
      </c>
      <c r="H24" s="43"/>
      <c r="I24" s="44">
        <v>133541</v>
      </c>
      <c r="J24" s="45">
        <v>62550</v>
      </c>
      <c r="K24" s="46">
        <v>5800</v>
      </c>
      <c r="L24" s="44">
        <v>585</v>
      </c>
      <c r="M24" s="50" t="s">
        <v>57</v>
      </c>
    </row>
    <row r="25" spans="1:13" s="14" customFormat="1" ht="18" customHeight="1">
      <c r="B25" s="39" t="s">
        <v>58</v>
      </c>
      <c r="C25" s="39"/>
      <c r="D25" s="41"/>
      <c r="E25" s="42" t="s">
        <v>34</v>
      </c>
      <c r="F25" s="43"/>
      <c r="G25" s="42" t="s">
        <v>34</v>
      </c>
      <c r="H25" s="43"/>
      <c r="I25" s="44" t="s">
        <v>34</v>
      </c>
      <c r="J25" s="44" t="s">
        <v>34</v>
      </c>
      <c r="K25" s="44" t="s">
        <v>34</v>
      </c>
      <c r="L25" s="44" t="s">
        <v>34</v>
      </c>
      <c r="M25" s="50" t="s">
        <v>59</v>
      </c>
    </row>
    <row r="26" spans="1:13" s="14" customFormat="1" ht="18" customHeight="1">
      <c r="B26" s="39" t="s">
        <v>60</v>
      </c>
      <c r="C26" s="39"/>
      <c r="D26" s="41"/>
      <c r="E26" s="42" t="s">
        <v>34</v>
      </c>
      <c r="F26" s="43"/>
      <c r="G26" s="42" t="s">
        <v>34</v>
      </c>
      <c r="H26" s="43"/>
      <c r="I26" s="44" t="s">
        <v>34</v>
      </c>
      <c r="J26" s="44" t="s">
        <v>34</v>
      </c>
      <c r="K26" s="44" t="s">
        <v>34</v>
      </c>
      <c r="L26" s="44" t="s">
        <v>34</v>
      </c>
      <c r="M26" s="50" t="s">
        <v>61</v>
      </c>
    </row>
    <row r="27" spans="1:13" s="14" customFormat="1" ht="18" customHeight="1">
      <c r="B27" s="39" t="s">
        <v>62</v>
      </c>
      <c r="C27" s="39"/>
      <c r="D27" s="41"/>
      <c r="E27" s="42" t="s">
        <v>34</v>
      </c>
      <c r="F27" s="43"/>
      <c r="G27" s="42" t="s">
        <v>34</v>
      </c>
      <c r="H27" s="43"/>
      <c r="I27" s="44" t="s">
        <v>34</v>
      </c>
      <c r="J27" s="44" t="s">
        <v>34</v>
      </c>
      <c r="K27" s="44" t="s">
        <v>34</v>
      </c>
      <c r="L27" s="44" t="s">
        <v>34</v>
      </c>
      <c r="M27" s="50" t="s">
        <v>63</v>
      </c>
    </row>
    <row r="28" spans="1:13" s="14" customFormat="1" ht="18" customHeight="1">
      <c r="B28" s="39" t="s">
        <v>64</v>
      </c>
      <c r="C28" s="39"/>
      <c r="D28" s="41"/>
      <c r="E28" s="42" t="s">
        <v>34</v>
      </c>
      <c r="F28" s="43"/>
      <c r="G28" s="42" t="s">
        <v>34</v>
      </c>
      <c r="H28" s="43"/>
      <c r="I28" s="44" t="s">
        <v>34</v>
      </c>
      <c r="J28" s="44" t="s">
        <v>34</v>
      </c>
      <c r="K28" s="44" t="s">
        <v>34</v>
      </c>
      <c r="L28" s="44" t="s">
        <v>34</v>
      </c>
      <c r="M28" s="51" t="s">
        <v>65</v>
      </c>
    </row>
    <row r="29" spans="1:13" s="14" customFormat="1" ht="3" customHeight="1">
      <c r="A29" s="20"/>
      <c r="B29" s="20"/>
      <c r="C29" s="20"/>
      <c r="D29" s="22"/>
      <c r="E29" s="21"/>
      <c r="F29" s="22"/>
      <c r="G29" s="21"/>
      <c r="H29" s="22"/>
      <c r="I29" s="23"/>
      <c r="J29" s="22"/>
      <c r="K29" s="20"/>
      <c r="L29" s="21"/>
      <c r="M29" s="21"/>
    </row>
    <row r="30" spans="1:13" s="14" customFormat="1" ht="3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s="14" customFormat="1" ht="18.75">
      <c r="A31" s="52"/>
      <c r="B31" s="52" t="s">
        <v>66</v>
      </c>
      <c r="C31" s="52"/>
      <c r="D31" s="52"/>
      <c r="E31" s="52"/>
      <c r="F31" s="52"/>
      <c r="G31" s="52"/>
      <c r="H31" s="52"/>
      <c r="I31" s="52"/>
      <c r="J31" s="52" t="s">
        <v>67</v>
      </c>
      <c r="K31" s="52"/>
      <c r="L31" s="52"/>
      <c r="M31" s="52"/>
    </row>
  </sheetData>
  <mergeCells count="47">
    <mergeCell ref="E27:F27"/>
    <mergeCell ref="G27:H27"/>
    <mergeCell ref="E28:F28"/>
    <mergeCell ref="G28:H28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7:F7"/>
    <mergeCell ref="G7:H7"/>
    <mergeCell ref="E8:F8"/>
    <mergeCell ref="G8:H8"/>
    <mergeCell ref="A11:D11"/>
    <mergeCell ref="E11:F11"/>
    <mergeCell ref="G11:H11"/>
    <mergeCell ref="A5:D5"/>
    <mergeCell ref="E5:F5"/>
    <mergeCell ref="G5:H5"/>
    <mergeCell ref="A6:D6"/>
    <mergeCell ref="E6:F6"/>
    <mergeCell ref="G6:H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T-18.7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2013-01-23T03:21:38Z</dcterms:created>
  <dcterms:modified xsi:type="dcterms:W3CDTF">2013-01-23T03:21:46Z</dcterms:modified>
</cp:coreProperties>
</file>