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9.5" sheetId="1" r:id="rId1"/>
  </sheets>
  <calcPr calcId="125725"/>
</workbook>
</file>

<file path=xl/calcChain.xml><?xml version="1.0" encoding="utf-8"?>
<calcChain xmlns="http://schemas.openxmlformats.org/spreadsheetml/2006/main">
  <c r="J9" i="1"/>
  <c r="I9"/>
  <c r="H9"/>
  <c r="G9"/>
  <c r="F9"/>
  <c r="E9"/>
  <c r="D9"/>
  <c r="C9"/>
</calcChain>
</file>

<file path=xl/sharedStrings.xml><?xml version="1.0" encoding="utf-8"?>
<sst xmlns="http://schemas.openxmlformats.org/spreadsheetml/2006/main" count="94" uniqueCount="73">
  <si>
    <t>ตาราง      9.5    เนื้อที่เพาะปลูกข้าวไร่ เนื้อที่เก็บเกี่ยว ผลผลิต และผลผลิตเฉลี่ยต่อไร่ เป็นรายอำเภอ ปีการเพาะปลูก 2552/2553</t>
  </si>
  <si>
    <t>TABLE   9.5   PLANTED AREA OF UPLAND RICE, HARVESTED AREA, PRODUCTION  AND YIELD  PER RAI BY AMPHOE:  CROP YEAR 2009/2010</t>
  </si>
  <si>
    <t>อำเภอ</t>
  </si>
  <si>
    <t>เนื้อที่ปลูกข้าว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</si>
  <si>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</si>
  <si>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</si>
  <si>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</si>
  <si>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District</t>
  </si>
  <si>
    <t>Planted area (rai)</t>
  </si>
  <si>
    <t>Harvested area  (rai)</t>
  </si>
  <si>
    <t>Production (tons)</t>
  </si>
  <si>
    <t>Yield per rai (kgs.)</t>
  </si>
  <si>
    <t>ข้าวเจ้า</t>
  </si>
  <si>
    <t>ข้าวเหนียว</t>
  </si>
  <si>
    <t>Non–</t>
  </si>
  <si>
    <t>Glutinous</t>
  </si>
  <si>
    <t>glutinous rice</t>
  </si>
  <si>
    <t>rice</t>
  </si>
  <si>
    <t>รวมยอด</t>
  </si>
  <si>
    <t>Total</t>
  </si>
  <si>
    <t>เมืองเชียงใหม่</t>
  </si>
  <si>
    <t>Muang Chiang Mai</t>
  </si>
  <si>
    <t>จอมทอง</t>
  </si>
  <si>
    <t>Chomthong</t>
  </si>
  <si>
    <t>แม่แจ่ม</t>
  </si>
  <si>
    <t>Maechaem</t>
  </si>
  <si>
    <t>เชียงดาว</t>
  </si>
  <si>
    <t>Chiangdao</t>
  </si>
  <si>
    <t>ดอยสะเก็ด</t>
  </si>
  <si>
    <t>Doisaket</t>
  </si>
  <si>
    <t>แม่แตง</t>
  </si>
  <si>
    <t>Maetaeng</t>
  </si>
  <si>
    <t>แม่ริม</t>
  </si>
  <si>
    <t>Maerim</t>
  </si>
  <si>
    <t>สะเมิง</t>
  </si>
  <si>
    <t>Samoeng</t>
  </si>
  <si>
    <t>ฝาง</t>
  </si>
  <si>
    <t>Fang</t>
  </si>
  <si>
    <t>แม่อาย</t>
  </si>
  <si>
    <t>Maeai</t>
  </si>
  <si>
    <t>พร้าว</t>
  </si>
  <si>
    <t>Phrao</t>
  </si>
  <si>
    <t>สันป่าตอง</t>
  </si>
  <si>
    <t>Sanpatong</t>
  </si>
  <si>
    <t>สันกำแพง</t>
  </si>
  <si>
    <t>Sankamphaeng</t>
  </si>
  <si>
    <t>สันทราย</t>
  </si>
  <si>
    <t>Sansai</t>
  </si>
  <si>
    <t>หางดง</t>
  </si>
  <si>
    <t>Hangdong</t>
  </si>
  <si>
    <t>ฮอด</t>
  </si>
  <si>
    <t>Hot</t>
  </si>
  <si>
    <t>ดอยเต่า</t>
  </si>
  <si>
    <t>Doitao</t>
  </si>
  <si>
    <t>อมก๋อย</t>
  </si>
  <si>
    <t>Omkoi</t>
  </si>
  <si>
    <t>สารภี</t>
  </si>
  <si>
    <t>Saraphi</t>
  </si>
  <si>
    <t>เวียงแหง</t>
  </si>
  <si>
    <t>Wianghaeng</t>
  </si>
  <si>
    <t>ไชยปราการ</t>
  </si>
  <si>
    <t>Chaiprakan</t>
  </si>
  <si>
    <t>แม่วาง</t>
  </si>
  <si>
    <t>Maewang</t>
  </si>
  <si>
    <t>แม่ออน</t>
  </si>
  <si>
    <t>Maeon</t>
  </si>
  <si>
    <t>ดอยหล่อ</t>
  </si>
  <si>
    <t>Doilaw</t>
  </si>
  <si>
    <t>กัลยาณิวัฒนา</t>
  </si>
  <si>
    <t xml:space="preserve">-        </t>
  </si>
  <si>
    <t>Kallayaniwatthana</t>
  </si>
  <si>
    <t>ที่มา:  สำนักงานเกษตรจังหวัดเชียงใหม่</t>
  </si>
  <si>
    <t>Source:  Chiang Mai Provincial Agricultural Extension Office</t>
  </si>
</sst>
</file>

<file path=xl/styles.xml><?xml version="1.0" encoding="utf-8"?>
<styleSheet xmlns="http://schemas.openxmlformats.org/spreadsheetml/2006/main">
  <numFmts count="3">
    <numFmt numFmtId="187" formatCode="#,##0______"/>
    <numFmt numFmtId="188" formatCode="#,##0____"/>
    <numFmt numFmtId="189" formatCode="____@"/>
  </numFmts>
  <fonts count="17">
    <font>
      <sz val="14"/>
      <name val="Cordia New"/>
      <charset val="222"/>
    </font>
    <font>
      <sz val="15"/>
      <name val="Angsana New"/>
      <family val="1"/>
      <charset val="222"/>
    </font>
    <font>
      <b/>
      <sz val="16"/>
      <name val="AngsanaUPC"/>
      <family val="1"/>
      <charset val="222"/>
    </font>
    <font>
      <b/>
      <sz val="15"/>
      <name val="Angsana New"/>
      <family val="1"/>
      <charset val="222"/>
    </font>
    <font>
      <sz val="14"/>
      <name val="Angsana New"/>
      <family val="1"/>
      <charset val="222"/>
    </font>
    <font>
      <b/>
      <sz val="14"/>
      <name val="Angsana New"/>
      <family val="1"/>
      <charset val="222"/>
    </font>
    <font>
      <sz val="12"/>
      <name val="Angsana New"/>
      <family val="1"/>
      <charset val="222"/>
    </font>
    <font>
      <sz val="12"/>
      <name val="AngsanaUPC"/>
      <family val="1"/>
      <charset val="222"/>
    </font>
    <font>
      <sz val="8"/>
      <name val="Times New Roman"/>
      <family val="1"/>
    </font>
    <font>
      <b/>
      <sz val="12"/>
      <name val="Angsana New"/>
      <family val="1"/>
    </font>
    <font>
      <b/>
      <sz val="11"/>
      <name val="Angsana New"/>
      <family val="1"/>
    </font>
    <font>
      <sz val="11"/>
      <name val="Angsana New"/>
      <family val="1"/>
      <charset val="222"/>
    </font>
    <font>
      <sz val="10"/>
      <name val="AngsanaUPC"/>
      <family val="1"/>
      <charset val="222"/>
    </font>
    <font>
      <sz val="11"/>
      <color indexed="8"/>
      <name val="Angsana New"/>
      <family val="1"/>
      <charset val="222"/>
    </font>
    <font>
      <b/>
      <sz val="12"/>
      <name val="Angsana New"/>
      <family val="1"/>
      <charset val="222"/>
    </font>
    <font>
      <sz val="10"/>
      <name val="Arial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7" fillId="0" borderId="0"/>
  </cellStyleXfs>
  <cellXfs count="64">
    <xf numFmtId="0" fontId="0" fillId="0" borderId="0" xfId="0"/>
    <xf numFmtId="0" fontId="1" fillId="0" borderId="0" xfId="0" applyFont="1" applyFill="1"/>
    <xf numFmtId="0" fontId="3" fillId="0" borderId="0" xfId="1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 applyBorder="1" applyAlignment="1"/>
    <xf numFmtId="0" fontId="1" fillId="0" borderId="0" xfId="0" applyFont="1" applyFill="1" applyBorder="1"/>
    <xf numFmtId="0" fontId="4" fillId="0" borderId="0" xfId="0" applyFont="1" applyFill="1"/>
    <xf numFmtId="0" fontId="5" fillId="0" borderId="0" xfId="1" applyFont="1" applyFill="1" applyAlignment="1">
      <alignment horizontal="left"/>
    </xf>
    <xf numFmtId="0" fontId="4" fillId="0" borderId="0" xfId="0" applyFont="1" applyFill="1" applyBorder="1" applyAlignment="1"/>
    <xf numFmtId="0" fontId="4" fillId="0" borderId="0" xfId="0" applyFont="1" applyFill="1" applyBorder="1"/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0" fontId="6" fillId="0" borderId="4" xfId="0" applyFont="1" applyFill="1" applyBorder="1" applyAlignment="1">
      <alignment horizontal="centerContinuous"/>
    </xf>
    <xf numFmtId="0" fontId="6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6" fillId="0" borderId="0" xfId="0" applyFont="1" applyFill="1"/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/>
    </xf>
    <xf numFmtId="0" fontId="6" fillId="0" borderId="8" xfId="2" applyFont="1" applyFill="1" applyBorder="1" applyAlignment="1">
      <alignment horizontal="center"/>
    </xf>
    <xf numFmtId="0" fontId="6" fillId="0" borderId="5" xfId="2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/>
    </xf>
    <xf numFmtId="0" fontId="6" fillId="0" borderId="9" xfId="2" applyFont="1" applyFill="1" applyBorder="1" applyAlignment="1">
      <alignment horizontal="centerContinuous"/>
    </xf>
    <xf numFmtId="0" fontId="7" fillId="0" borderId="9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9" xfId="2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6" xfId="2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0" xfId="2" quotePrefix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8" xfId="2" quotePrefix="1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 vertical="center"/>
    </xf>
    <xf numFmtId="0" fontId="9" fillId="0" borderId="1" xfId="0" applyFont="1" applyFill="1" applyBorder="1"/>
    <xf numFmtId="0" fontId="9" fillId="0" borderId="2" xfId="0" applyFont="1" applyFill="1" applyBorder="1" applyAlignment="1">
      <alignment horizontal="center"/>
    </xf>
    <xf numFmtId="187" fontId="10" fillId="0" borderId="9" xfId="0" applyNumberFormat="1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0" xfId="0" applyFont="1" applyFill="1"/>
    <xf numFmtId="0" fontId="11" fillId="0" borderId="5" xfId="0" applyFont="1" applyFill="1" applyBorder="1"/>
    <xf numFmtId="0" fontId="11" fillId="0" borderId="6" xfId="0" applyFont="1" applyFill="1" applyBorder="1"/>
    <xf numFmtId="188" fontId="12" fillId="0" borderId="9" xfId="0" quotePrefix="1" applyNumberFormat="1" applyFont="1" applyBorder="1" applyAlignment="1">
      <alignment horizontal="center"/>
    </xf>
    <xf numFmtId="189" fontId="11" fillId="0" borderId="6" xfId="0" applyNumberFormat="1" applyFont="1" applyFill="1" applyBorder="1" applyAlignment="1">
      <alignment horizontal="left"/>
    </xf>
    <xf numFmtId="0" fontId="11" fillId="0" borderId="0" xfId="0" applyFont="1" applyFill="1"/>
    <xf numFmtId="187" fontId="12" fillId="0" borderId="9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13" fillId="0" borderId="6" xfId="0" applyFont="1" applyFill="1" applyBorder="1"/>
    <xf numFmtId="0" fontId="11" fillId="0" borderId="7" xfId="0" applyFont="1" applyFill="1" applyBorder="1"/>
    <xf numFmtId="0" fontId="11" fillId="0" borderId="8" xfId="0" applyFont="1" applyFill="1" applyBorder="1"/>
    <xf numFmtId="188" fontId="12" fillId="0" borderId="10" xfId="0" quotePrefix="1" applyNumberFormat="1" applyFont="1" applyBorder="1" applyAlignment="1">
      <alignment horizontal="center"/>
    </xf>
    <xf numFmtId="189" fontId="11" fillId="0" borderId="10" xfId="0" applyNumberFormat="1" applyFont="1" applyFill="1" applyBorder="1" applyAlignment="1">
      <alignment horizontal="left"/>
    </xf>
    <xf numFmtId="0" fontId="14" fillId="0" borderId="0" xfId="0" applyFont="1" applyFill="1"/>
    <xf numFmtId="0" fontId="14" fillId="0" borderId="0" xfId="0" applyFont="1" applyFill="1" applyBorder="1" applyAlignment="1">
      <alignment horizontal="centerContinuous"/>
    </xf>
    <xf numFmtId="188" fontId="14" fillId="0" borderId="0" xfId="0" applyNumberFormat="1" applyFont="1" applyFill="1" applyBorder="1"/>
    <xf numFmtId="188" fontId="6" fillId="0" borderId="0" xfId="0" applyNumberFormat="1" applyFont="1" applyFill="1" applyBorder="1" applyAlignment="1">
      <alignment horizontal="left" vertical="center"/>
    </xf>
    <xf numFmtId="188" fontId="6" fillId="0" borderId="0" xfId="0" applyNumberFormat="1" applyFont="1" applyFill="1" applyBorder="1"/>
    <xf numFmtId="0" fontId="6" fillId="0" borderId="0" xfId="0" applyFont="1" applyFill="1" applyAlignment="1">
      <alignment horizontal="left"/>
    </xf>
    <xf numFmtId="187" fontId="4" fillId="0" borderId="0" xfId="0" applyNumberFormat="1" applyFont="1" applyFill="1"/>
    <xf numFmtId="1" fontId="4" fillId="0" borderId="0" xfId="0" applyNumberFormat="1" applyFont="1" applyFill="1"/>
  </cellXfs>
  <cellStyles count="4">
    <cellStyle name="Enghead" xfId="2"/>
    <cellStyle name="Thaihead" xfId="3"/>
    <cellStyle name="Title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466725</xdr:colOff>
      <xdr:row>0</xdr:row>
      <xdr:rowOff>28575</xdr:rowOff>
    </xdr:from>
    <xdr:to>
      <xdr:col>17</xdr:col>
      <xdr:colOff>133350</xdr:colOff>
      <xdr:row>39</xdr:row>
      <xdr:rowOff>209550</xdr:rowOff>
    </xdr:to>
    <xdr:grpSp>
      <xdr:nvGrpSpPr>
        <xdr:cNvPr id="2" name="Group 3"/>
        <xdr:cNvGrpSpPr>
          <a:grpSpLocks/>
        </xdr:cNvGrpSpPr>
      </xdr:nvGrpSpPr>
      <xdr:grpSpPr bwMode="auto">
        <a:xfrm>
          <a:off x="12380913" y="28575"/>
          <a:ext cx="277812" cy="7459663"/>
          <a:chOff x="1003" y="0"/>
          <a:chExt cx="31" cy="693"/>
        </a:xfrm>
      </xdr:grpSpPr>
      <xdr:grpSp>
        <xdr:nvGrpSpPr>
          <xdr:cNvPr id="3" name="Group 4"/>
          <xdr:cNvGrpSpPr>
            <a:grpSpLocks/>
          </xdr:cNvGrpSpPr>
        </xdr:nvGrpSpPr>
        <xdr:grpSpPr bwMode="auto">
          <a:xfrm rot="10797528">
            <a:off x="1003" y="0"/>
            <a:ext cx="27" cy="693"/>
            <a:chOff x="636" y="6"/>
            <a:chExt cx="25" cy="503"/>
          </a:xfrm>
        </xdr:grpSpPr>
        <xdr:sp macro="" textlink="">
          <xdr:nvSpPr>
            <xdr:cNvPr id="6" name="Rectangle 5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7" name="Rectangle 6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4" name="Text Box 7"/>
          <xdr:cNvSpPr txBox="1">
            <a:spLocks noChangeArrowheads="1"/>
          </xdr:cNvSpPr>
        </xdr:nvSpPr>
        <xdr:spPr bwMode="auto">
          <a:xfrm>
            <a:off x="1005" y="383"/>
            <a:ext cx="29" cy="2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0" i="0" strike="noStrike">
                <a:solidFill>
                  <a:srgbClr val="000000"/>
                </a:solidFill>
                <a:cs typeface="JasmineUPC"/>
              </a:rPr>
              <a:t>             สถิติการเกษตร การป่าไม้ และการประมง</a:t>
            </a:r>
          </a:p>
        </xdr:txBody>
      </xdr:sp>
      <xdr:sp macro="" textlink="">
        <xdr:nvSpPr>
          <xdr:cNvPr id="5" name="Text Box 8"/>
          <xdr:cNvSpPr txBox="1">
            <a:spLocks noChangeArrowheads="1"/>
          </xdr:cNvSpPr>
        </xdr:nvSpPr>
        <xdr:spPr bwMode="auto">
          <a:xfrm>
            <a:off x="1006" y="635"/>
            <a:ext cx="28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K70"/>
  <sheetViews>
    <sheetView showGridLines="0" tabSelected="1" zoomScale="120" workbookViewId="0"/>
  </sheetViews>
  <sheetFormatPr defaultRowHeight="21"/>
  <cols>
    <col min="1" max="1" width="1.7109375" style="6" customWidth="1"/>
    <col min="2" max="2" width="17" style="6" customWidth="1"/>
    <col min="3" max="10" width="13.5703125" style="6" customWidth="1"/>
    <col min="11" max="11" width="24.85546875" style="6" customWidth="1"/>
    <col min="12" max="12" width="2.28515625" style="6" customWidth="1"/>
    <col min="13" max="13" width="3.85546875" style="6" customWidth="1"/>
    <col min="14" max="14" width="2.140625" style="6" customWidth="1"/>
    <col min="15" max="16384" width="9.140625" style="6"/>
  </cols>
  <sheetData>
    <row r="1" spans="1:11" s="1" customFormat="1" ht="21" customHeight="1">
      <c r="B1" s="2" t="s">
        <v>0</v>
      </c>
      <c r="C1" s="3"/>
      <c r="D1" s="3"/>
      <c r="E1" s="3"/>
      <c r="F1" s="3"/>
      <c r="G1" s="3"/>
      <c r="H1" s="3"/>
      <c r="I1" s="3"/>
      <c r="J1" s="4"/>
      <c r="K1" s="5"/>
    </row>
    <row r="2" spans="1:11" ht="15.95" customHeight="1">
      <c r="B2" s="7" t="s">
        <v>1</v>
      </c>
      <c r="C2" s="8"/>
      <c r="D2" s="8"/>
      <c r="E2" s="8"/>
      <c r="F2" s="8"/>
      <c r="G2" s="8"/>
      <c r="H2" s="8"/>
      <c r="I2" s="8"/>
      <c r="J2" s="8"/>
      <c r="K2" s="9"/>
    </row>
    <row r="3" spans="1:11" ht="5.0999999999999996" customHeight="1">
      <c r="J3" s="9"/>
      <c r="K3" s="9"/>
    </row>
    <row r="4" spans="1:11" s="19" customFormat="1" ht="19.5" customHeight="1">
      <c r="A4" s="10" t="s">
        <v>2</v>
      </c>
      <c r="B4" s="11"/>
      <c r="C4" s="12" t="s">
        <v>3</v>
      </c>
      <c r="D4" s="13"/>
      <c r="E4" s="14" t="s">
        <v>4</v>
      </c>
      <c r="F4" s="15"/>
      <c r="G4" s="16" t="s">
        <v>5</v>
      </c>
      <c r="H4" s="15"/>
      <c r="I4" s="12" t="s">
        <v>6</v>
      </c>
      <c r="J4" s="17"/>
      <c r="K4" s="18" t="s">
        <v>7</v>
      </c>
    </row>
    <row r="5" spans="1:11" s="19" customFormat="1" ht="15" customHeight="1">
      <c r="A5" s="20"/>
      <c r="B5" s="21"/>
      <c r="C5" s="22" t="s">
        <v>8</v>
      </c>
      <c r="D5" s="23"/>
      <c r="E5" s="24" t="s">
        <v>9</v>
      </c>
      <c r="F5" s="25"/>
      <c r="G5" s="26" t="s">
        <v>10</v>
      </c>
      <c r="H5" s="25"/>
      <c r="I5" s="24" t="s">
        <v>11</v>
      </c>
      <c r="J5" s="25"/>
      <c r="K5" s="27"/>
    </row>
    <row r="6" spans="1:11" s="19" customFormat="1" ht="17.100000000000001" customHeight="1">
      <c r="A6" s="20"/>
      <c r="B6" s="21"/>
      <c r="C6" s="28" t="s">
        <v>12</v>
      </c>
      <c r="D6" s="28" t="s">
        <v>13</v>
      </c>
      <c r="E6" s="28" t="s">
        <v>12</v>
      </c>
      <c r="F6" s="28" t="s">
        <v>13</v>
      </c>
      <c r="G6" s="28" t="s">
        <v>12</v>
      </c>
      <c r="H6" s="29" t="s">
        <v>13</v>
      </c>
      <c r="I6" s="28" t="s">
        <v>12</v>
      </c>
      <c r="J6" s="28" t="s">
        <v>13</v>
      </c>
      <c r="K6" s="27"/>
    </row>
    <row r="7" spans="1:11" s="19" customFormat="1" ht="15" customHeight="1">
      <c r="A7" s="20"/>
      <c r="B7" s="21"/>
      <c r="C7" s="30" t="s">
        <v>14</v>
      </c>
      <c r="D7" s="30" t="s">
        <v>15</v>
      </c>
      <c r="E7" s="30" t="s">
        <v>14</v>
      </c>
      <c r="F7" s="30" t="s">
        <v>15</v>
      </c>
      <c r="G7" s="31" t="s">
        <v>14</v>
      </c>
      <c r="H7" s="32" t="s">
        <v>15</v>
      </c>
      <c r="I7" s="30" t="s">
        <v>14</v>
      </c>
      <c r="J7" s="30" t="s">
        <v>15</v>
      </c>
      <c r="K7" s="27"/>
    </row>
    <row r="8" spans="1:11" s="19" customFormat="1" ht="15" customHeight="1">
      <c r="A8" s="33"/>
      <c r="B8" s="34"/>
      <c r="C8" s="35" t="s">
        <v>16</v>
      </c>
      <c r="D8" s="35" t="s">
        <v>17</v>
      </c>
      <c r="E8" s="35" t="s">
        <v>16</v>
      </c>
      <c r="F8" s="35" t="s">
        <v>17</v>
      </c>
      <c r="G8" s="36" t="s">
        <v>16</v>
      </c>
      <c r="H8" s="37" t="s">
        <v>17</v>
      </c>
      <c r="I8" s="35" t="s">
        <v>16</v>
      </c>
      <c r="J8" s="35" t="s">
        <v>17</v>
      </c>
      <c r="K8" s="38"/>
    </row>
    <row r="9" spans="1:11" s="43" customFormat="1" ht="15.95" customHeight="1">
      <c r="A9" s="39"/>
      <c r="B9" s="40" t="s">
        <v>18</v>
      </c>
      <c r="C9" s="41">
        <f t="shared" ref="C9:J9" si="0">SUM(C10:C34)</f>
        <v>318335</v>
      </c>
      <c r="D9" s="41">
        <f t="shared" si="0"/>
        <v>313262</v>
      </c>
      <c r="E9" s="41">
        <f t="shared" si="0"/>
        <v>316367</v>
      </c>
      <c r="F9" s="41">
        <f t="shared" si="0"/>
        <v>326325</v>
      </c>
      <c r="G9" s="41">
        <f t="shared" si="0"/>
        <v>240999</v>
      </c>
      <c r="H9" s="41">
        <f t="shared" si="0"/>
        <v>242995</v>
      </c>
      <c r="I9" s="41">
        <f t="shared" si="0"/>
        <v>32181</v>
      </c>
      <c r="J9" s="41">
        <f t="shared" si="0"/>
        <v>33536</v>
      </c>
      <c r="K9" s="42" t="s">
        <v>19</v>
      </c>
    </row>
    <row r="10" spans="1:11" s="48" customFormat="1" ht="14.45" customHeight="1">
      <c r="A10" s="44"/>
      <c r="B10" s="45" t="s">
        <v>20</v>
      </c>
      <c r="C10" s="46">
        <v>2222</v>
      </c>
      <c r="D10" s="46">
        <v>1645</v>
      </c>
      <c r="E10" s="46">
        <v>2222</v>
      </c>
      <c r="F10" s="46">
        <v>1645</v>
      </c>
      <c r="G10" s="46">
        <v>1725</v>
      </c>
      <c r="H10" s="46">
        <v>1308</v>
      </c>
      <c r="I10" s="46">
        <v>1611</v>
      </c>
      <c r="J10" s="46">
        <v>1539</v>
      </c>
      <c r="K10" s="47" t="s">
        <v>21</v>
      </c>
    </row>
    <row r="11" spans="1:11" s="48" customFormat="1" ht="14.45" customHeight="1">
      <c r="A11" s="44"/>
      <c r="B11" s="45" t="s">
        <v>22</v>
      </c>
      <c r="C11" s="46">
        <v>3182</v>
      </c>
      <c r="D11" s="46">
        <v>6639</v>
      </c>
      <c r="E11" s="46">
        <v>3182</v>
      </c>
      <c r="F11" s="46">
        <v>6639</v>
      </c>
      <c r="G11" s="46">
        <v>2260</v>
      </c>
      <c r="H11" s="46">
        <v>3348</v>
      </c>
      <c r="I11" s="46">
        <v>1433</v>
      </c>
      <c r="J11" s="46">
        <v>1350</v>
      </c>
      <c r="K11" s="47" t="s">
        <v>23</v>
      </c>
    </row>
    <row r="12" spans="1:11" s="48" customFormat="1" ht="14.45" customHeight="1">
      <c r="A12" s="44"/>
      <c r="B12" s="45" t="s">
        <v>24</v>
      </c>
      <c r="C12" s="49">
        <v>33056</v>
      </c>
      <c r="D12" s="46">
        <v>9236</v>
      </c>
      <c r="E12" s="49">
        <v>33056</v>
      </c>
      <c r="F12" s="46">
        <v>9100</v>
      </c>
      <c r="G12" s="49">
        <v>23007</v>
      </c>
      <c r="H12" s="46">
        <v>1694</v>
      </c>
      <c r="I12" s="49">
        <v>1446</v>
      </c>
      <c r="J12" s="46">
        <v>1380</v>
      </c>
      <c r="K12" s="47" t="s">
        <v>25</v>
      </c>
    </row>
    <row r="13" spans="1:11" s="48" customFormat="1" ht="14.45" customHeight="1">
      <c r="A13" s="44"/>
      <c r="B13" s="45" t="s">
        <v>26</v>
      </c>
      <c r="C13" s="49">
        <v>5740</v>
      </c>
      <c r="D13" s="49">
        <v>12510</v>
      </c>
      <c r="E13" s="49">
        <v>5740</v>
      </c>
      <c r="F13" s="49">
        <v>12510</v>
      </c>
      <c r="G13" s="49">
        <v>4451</v>
      </c>
      <c r="H13" s="49">
        <v>9700</v>
      </c>
      <c r="I13" s="49">
        <v>776</v>
      </c>
      <c r="J13" s="49">
        <v>1480</v>
      </c>
      <c r="K13" s="47" t="s">
        <v>27</v>
      </c>
    </row>
    <row r="14" spans="1:11" s="48" customFormat="1" ht="14.45" customHeight="1">
      <c r="A14" s="44"/>
      <c r="B14" s="45" t="s">
        <v>28</v>
      </c>
      <c r="C14" s="46">
        <v>24982</v>
      </c>
      <c r="D14" s="46">
        <v>27984</v>
      </c>
      <c r="E14" s="46">
        <v>24982</v>
      </c>
      <c r="F14" s="46">
        <v>27984</v>
      </c>
      <c r="G14" s="46">
        <v>19653</v>
      </c>
      <c r="H14" s="46">
        <v>22593</v>
      </c>
      <c r="I14" s="46">
        <v>1476</v>
      </c>
      <c r="J14" s="46">
        <v>1606</v>
      </c>
      <c r="K14" s="47" t="s">
        <v>29</v>
      </c>
    </row>
    <row r="15" spans="1:11" s="48" customFormat="1" ht="14.45" customHeight="1">
      <c r="A15" s="44"/>
      <c r="B15" s="45" t="s">
        <v>30</v>
      </c>
      <c r="C15" s="49">
        <v>8332</v>
      </c>
      <c r="D15" s="49">
        <v>21095</v>
      </c>
      <c r="E15" s="49">
        <v>8332</v>
      </c>
      <c r="F15" s="49">
        <v>21095</v>
      </c>
      <c r="G15" s="49">
        <v>6143</v>
      </c>
      <c r="H15" s="49">
        <v>14830</v>
      </c>
      <c r="I15" s="49">
        <v>1588</v>
      </c>
      <c r="J15" s="49">
        <v>1417</v>
      </c>
      <c r="K15" s="47" t="s">
        <v>31</v>
      </c>
    </row>
    <row r="16" spans="1:11" s="48" customFormat="1" ht="14.45" customHeight="1">
      <c r="A16" s="44"/>
      <c r="B16" s="45" t="s">
        <v>32</v>
      </c>
      <c r="C16" s="49">
        <v>12538</v>
      </c>
      <c r="D16" s="46">
        <v>15456</v>
      </c>
      <c r="E16" s="49">
        <v>12538</v>
      </c>
      <c r="F16" s="46">
        <v>15456</v>
      </c>
      <c r="G16" s="49">
        <v>9620</v>
      </c>
      <c r="H16" s="46">
        <v>11463</v>
      </c>
      <c r="I16" s="49">
        <v>1473</v>
      </c>
      <c r="J16" s="46">
        <v>1463</v>
      </c>
      <c r="K16" s="47" t="s">
        <v>33</v>
      </c>
    </row>
    <row r="17" spans="1:11" s="48" customFormat="1" ht="14.45" customHeight="1">
      <c r="A17" s="44"/>
      <c r="B17" s="45" t="s">
        <v>34</v>
      </c>
      <c r="C17" s="49">
        <v>5791</v>
      </c>
      <c r="D17" s="49">
        <v>5980</v>
      </c>
      <c r="E17" s="49">
        <v>5791</v>
      </c>
      <c r="F17" s="49">
        <v>5980</v>
      </c>
      <c r="G17" s="49">
        <v>3283</v>
      </c>
      <c r="H17" s="49">
        <v>3390</v>
      </c>
      <c r="I17" s="49">
        <v>1346</v>
      </c>
      <c r="J17" s="49">
        <v>1105</v>
      </c>
      <c r="K17" s="47" t="s">
        <v>35</v>
      </c>
    </row>
    <row r="18" spans="1:11" s="48" customFormat="1" ht="14.45" customHeight="1">
      <c r="A18" s="44"/>
      <c r="B18" s="45" t="s">
        <v>36</v>
      </c>
      <c r="C18" s="49">
        <v>14281</v>
      </c>
      <c r="D18" s="49">
        <v>33816</v>
      </c>
      <c r="E18" s="49">
        <v>13999</v>
      </c>
      <c r="F18" s="49">
        <v>33816</v>
      </c>
      <c r="G18" s="49">
        <v>9958</v>
      </c>
      <c r="H18" s="49">
        <v>23693</v>
      </c>
      <c r="I18" s="49">
        <v>754</v>
      </c>
      <c r="J18" s="49">
        <v>1500</v>
      </c>
      <c r="K18" s="47" t="s">
        <v>37</v>
      </c>
    </row>
    <row r="19" spans="1:11" s="50" customFormat="1" ht="14.45" customHeight="1">
      <c r="A19" s="44"/>
      <c r="B19" s="45" t="s">
        <v>38</v>
      </c>
      <c r="C19" s="49">
        <v>34206</v>
      </c>
      <c r="D19" s="46">
        <v>34122</v>
      </c>
      <c r="E19" s="49">
        <v>34206</v>
      </c>
      <c r="F19" s="46">
        <v>34117</v>
      </c>
      <c r="G19" s="49">
        <v>27193</v>
      </c>
      <c r="H19" s="46">
        <v>27297</v>
      </c>
      <c r="I19" s="49">
        <v>1394</v>
      </c>
      <c r="J19" s="46">
        <v>1600</v>
      </c>
      <c r="K19" s="47" t="s">
        <v>39</v>
      </c>
    </row>
    <row r="20" spans="1:11" s="48" customFormat="1" ht="14.45" customHeight="1">
      <c r="A20" s="44"/>
      <c r="B20" s="45" t="s">
        <v>40</v>
      </c>
      <c r="C20" s="49">
        <v>34754</v>
      </c>
      <c r="D20" s="49">
        <v>27172</v>
      </c>
      <c r="E20" s="49">
        <v>34707</v>
      </c>
      <c r="F20" s="49">
        <v>27172</v>
      </c>
      <c r="G20" s="49">
        <v>24977</v>
      </c>
      <c r="H20" s="49">
        <v>20092</v>
      </c>
      <c r="I20" s="49">
        <v>1524</v>
      </c>
      <c r="J20" s="49">
        <v>1395</v>
      </c>
      <c r="K20" s="47" t="s">
        <v>41</v>
      </c>
    </row>
    <row r="21" spans="1:11" s="48" customFormat="1" ht="14.45" customHeight="1">
      <c r="A21" s="44"/>
      <c r="B21" s="45" t="s">
        <v>42</v>
      </c>
      <c r="C21" s="46">
        <v>12424</v>
      </c>
      <c r="D21" s="46">
        <v>1726</v>
      </c>
      <c r="E21" s="46">
        <v>12290</v>
      </c>
      <c r="F21" s="46">
        <v>17215</v>
      </c>
      <c r="G21" s="46">
        <v>8955</v>
      </c>
      <c r="H21" s="46">
        <v>12712</v>
      </c>
      <c r="I21" s="46">
        <v>1423</v>
      </c>
      <c r="J21" s="46">
        <v>1500</v>
      </c>
      <c r="K21" s="47" t="s">
        <v>43</v>
      </c>
    </row>
    <row r="22" spans="1:11" s="48" customFormat="1" ht="14.45" customHeight="1">
      <c r="A22" s="44"/>
      <c r="B22" s="45" t="s">
        <v>44</v>
      </c>
      <c r="C22" s="46">
        <v>38855</v>
      </c>
      <c r="D22" s="46">
        <v>28359</v>
      </c>
      <c r="E22" s="46">
        <v>38855</v>
      </c>
      <c r="F22" s="46">
        <v>28359</v>
      </c>
      <c r="G22" s="46">
        <v>38723</v>
      </c>
      <c r="H22" s="46">
        <v>28238</v>
      </c>
      <c r="I22" s="46">
        <v>1782</v>
      </c>
      <c r="J22" s="46">
        <v>1995</v>
      </c>
      <c r="K22" s="47" t="s">
        <v>45</v>
      </c>
    </row>
    <row r="23" spans="1:11" s="48" customFormat="1" ht="14.45" customHeight="1">
      <c r="A23" s="44"/>
      <c r="B23" s="45" t="s">
        <v>46</v>
      </c>
      <c r="C23" s="46">
        <v>19566</v>
      </c>
      <c r="D23" s="46">
        <v>16003</v>
      </c>
      <c r="E23" s="46">
        <v>19566</v>
      </c>
      <c r="F23" s="46">
        <v>16003</v>
      </c>
      <c r="G23" s="46">
        <v>16387</v>
      </c>
      <c r="H23" s="46">
        <v>13197</v>
      </c>
      <c r="I23" s="46">
        <v>1804</v>
      </c>
      <c r="J23" s="46">
        <v>1655</v>
      </c>
      <c r="K23" s="47" t="s">
        <v>47</v>
      </c>
    </row>
    <row r="24" spans="1:11" s="48" customFormat="1" ht="14.45" customHeight="1">
      <c r="A24" s="44"/>
      <c r="B24" s="45" t="s">
        <v>48</v>
      </c>
      <c r="C24" s="46">
        <v>13640</v>
      </c>
      <c r="D24" s="46">
        <v>10479</v>
      </c>
      <c r="E24" s="46">
        <v>13640</v>
      </c>
      <c r="F24" s="46">
        <v>10479</v>
      </c>
      <c r="G24" s="46">
        <v>10845</v>
      </c>
      <c r="H24" s="46">
        <v>8326</v>
      </c>
      <c r="I24" s="46">
        <v>1687</v>
      </c>
      <c r="J24" s="46">
        <v>1592</v>
      </c>
      <c r="K24" s="47" t="s">
        <v>49</v>
      </c>
    </row>
    <row r="25" spans="1:11" s="48" customFormat="1" ht="14.45" customHeight="1">
      <c r="A25" s="44"/>
      <c r="B25" s="51" t="s">
        <v>50</v>
      </c>
      <c r="C25" s="49">
        <v>16692</v>
      </c>
      <c r="D25" s="46">
        <v>6325</v>
      </c>
      <c r="E25" s="49">
        <v>16042</v>
      </c>
      <c r="F25" s="46">
        <v>6040</v>
      </c>
      <c r="G25" s="49">
        <v>10630</v>
      </c>
      <c r="H25" s="46">
        <v>3792</v>
      </c>
      <c r="I25" s="49">
        <v>1482</v>
      </c>
      <c r="J25" s="46">
        <v>1223</v>
      </c>
      <c r="K25" s="47" t="s">
        <v>51</v>
      </c>
    </row>
    <row r="26" spans="1:11" s="48" customFormat="1" ht="14.45" customHeight="1">
      <c r="A26" s="44"/>
      <c r="B26" s="45" t="s">
        <v>52</v>
      </c>
      <c r="C26" s="46">
        <v>1281</v>
      </c>
      <c r="D26" s="49">
        <v>7177</v>
      </c>
      <c r="E26" s="46">
        <v>1281</v>
      </c>
      <c r="F26" s="49">
        <v>7177</v>
      </c>
      <c r="G26" s="46">
        <v>768</v>
      </c>
      <c r="H26" s="49">
        <v>4306</v>
      </c>
      <c r="I26" s="46">
        <v>1219</v>
      </c>
      <c r="J26" s="49">
        <v>1200</v>
      </c>
      <c r="K26" s="47" t="s">
        <v>53</v>
      </c>
    </row>
    <row r="27" spans="1:11" s="48" customFormat="1" ht="14.45" customHeight="1">
      <c r="A27" s="44"/>
      <c r="B27" s="45" t="s">
        <v>54</v>
      </c>
      <c r="C27" s="49">
        <v>12156</v>
      </c>
      <c r="D27" s="46">
        <v>1674</v>
      </c>
      <c r="E27" s="49">
        <v>12156</v>
      </c>
      <c r="F27" s="46">
        <v>1674</v>
      </c>
      <c r="G27" s="49">
        <v>5505</v>
      </c>
      <c r="H27" s="46">
        <v>753</v>
      </c>
      <c r="I27" s="49">
        <v>453</v>
      </c>
      <c r="J27" s="46">
        <v>450</v>
      </c>
      <c r="K27" s="47" t="s">
        <v>55</v>
      </c>
    </row>
    <row r="28" spans="1:11" s="48" customFormat="1" ht="14.45" customHeight="1">
      <c r="A28" s="44"/>
      <c r="B28" s="45" t="s">
        <v>56</v>
      </c>
      <c r="C28" s="46">
        <v>4236</v>
      </c>
      <c r="D28" s="46">
        <v>1385</v>
      </c>
      <c r="E28" s="46">
        <v>4236</v>
      </c>
      <c r="F28" s="46">
        <v>1385</v>
      </c>
      <c r="G28" s="46">
        <v>3389</v>
      </c>
      <c r="H28" s="46">
        <v>1108</v>
      </c>
      <c r="I28" s="46">
        <v>800</v>
      </c>
      <c r="J28" s="46">
        <v>800</v>
      </c>
      <c r="K28" s="47" t="s">
        <v>57</v>
      </c>
    </row>
    <row r="29" spans="1:11" s="48" customFormat="1" ht="14.45" customHeight="1">
      <c r="A29" s="44"/>
      <c r="B29" s="45" t="s">
        <v>58</v>
      </c>
      <c r="C29" s="46">
        <v>6975</v>
      </c>
      <c r="D29" s="46">
        <v>2335</v>
      </c>
      <c r="E29" s="46">
        <v>6975</v>
      </c>
      <c r="F29" s="46">
        <v>2335</v>
      </c>
      <c r="G29" s="46">
        <v>4827</v>
      </c>
      <c r="H29" s="46">
        <v>1616</v>
      </c>
      <c r="I29" s="46">
        <v>692</v>
      </c>
      <c r="J29" s="46">
        <v>692</v>
      </c>
      <c r="K29" s="47" t="s">
        <v>59</v>
      </c>
    </row>
    <row r="30" spans="1:11" s="48" customFormat="1" ht="14.45" customHeight="1">
      <c r="A30" s="44"/>
      <c r="B30" s="45" t="s">
        <v>60</v>
      </c>
      <c r="C30" s="49">
        <v>3477</v>
      </c>
      <c r="D30" s="49">
        <v>7400</v>
      </c>
      <c r="E30" s="49">
        <v>3477</v>
      </c>
      <c r="F30" s="49">
        <v>7400</v>
      </c>
      <c r="G30" s="49">
        <v>2204</v>
      </c>
      <c r="H30" s="49">
        <v>4874</v>
      </c>
      <c r="I30" s="49">
        <v>1284</v>
      </c>
      <c r="J30" s="49">
        <v>1309</v>
      </c>
      <c r="K30" s="47" t="s">
        <v>61</v>
      </c>
    </row>
    <row r="31" spans="1:11" s="50" customFormat="1" ht="14.45" customHeight="1">
      <c r="A31" s="44"/>
      <c r="B31" s="45" t="s">
        <v>62</v>
      </c>
      <c r="C31" s="49">
        <v>7639</v>
      </c>
      <c r="D31" s="46">
        <v>6525</v>
      </c>
      <c r="E31" s="49">
        <v>6739</v>
      </c>
      <c r="F31" s="46">
        <v>6525</v>
      </c>
      <c r="G31" s="49">
        <v>4589</v>
      </c>
      <c r="H31" s="46">
        <v>4924</v>
      </c>
      <c r="I31" s="49">
        <v>1643</v>
      </c>
      <c r="J31" s="46">
        <v>1643</v>
      </c>
      <c r="K31" s="47" t="s">
        <v>63</v>
      </c>
    </row>
    <row r="32" spans="1:11" s="50" customFormat="1" ht="14.45" customHeight="1">
      <c r="A32" s="44"/>
      <c r="B32" s="45" t="s">
        <v>64</v>
      </c>
      <c r="C32" s="46">
        <v>216</v>
      </c>
      <c r="D32" s="46">
        <v>7769</v>
      </c>
      <c r="E32" s="46">
        <v>261</v>
      </c>
      <c r="F32" s="46">
        <v>7769</v>
      </c>
      <c r="G32" s="46">
        <v>183</v>
      </c>
      <c r="H32" s="46">
        <v>5596</v>
      </c>
      <c r="I32" s="46">
        <v>1400</v>
      </c>
      <c r="J32" s="46">
        <v>1424</v>
      </c>
      <c r="K32" s="47" t="s">
        <v>65</v>
      </c>
    </row>
    <row r="33" spans="1:11" s="48" customFormat="1" ht="14.45" customHeight="1">
      <c r="A33" s="44"/>
      <c r="B33" s="50" t="s">
        <v>66</v>
      </c>
      <c r="C33" s="46">
        <v>2094</v>
      </c>
      <c r="D33" s="46">
        <v>10000</v>
      </c>
      <c r="E33" s="46">
        <v>2094</v>
      </c>
      <c r="F33" s="46">
        <v>8000</v>
      </c>
      <c r="G33" s="46">
        <v>1724</v>
      </c>
      <c r="H33" s="46">
        <v>7875</v>
      </c>
      <c r="I33" s="46">
        <v>1691</v>
      </c>
      <c r="J33" s="46">
        <v>1618</v>
      </c>
      <c r="K33" s="47" t="s">
        <v>67</v>
      </c>
    </row>
    <row r="34" spans="1:11" s="48" customFormat="1" ht="14.45" customHeight="1">
      <c r="A34" s="52"/>
      <c r="B34" s="53" t="s">
        <v>68</v>
      </c>
      <c r="C34" s="54" t="s">
        <v>69</v>
      </c>
      <c r="D34" s="54">
        <v>10450</v>
      </c>
      <c r="E34" s="54" t="s">
        <v>69</v>
      </c>
      <c r="F34" s="54">
        <v>10450</v>
      </c>
      <c r="G34" s="54" t="s">
        <v>69</v>
      </c>
      <c r="H34" s="54">
        <v>6270</v>
      </c>
      <c r="I34" s="54" t="s">
        <v>69</v>
      </c>
      <c r="J34" s="54">
        <v>600</v>
      </c>
      <c r="K34" s="55" t="s">
        <v>70</v>
      </c>
    </row>
    <row r="35" spans="1:11" s="56" customFormat="1" ht="9.9499999999999993" customHeight="1">
      <c r="B35" s="57"/>
      <c r="C35" s="58"/>
      <c r="D35" s="58"/>
      <c r="E35" s="58"/>
      <c r="F35" s="58"/>
      <c r="G35" s="58"/>
      <c r="H35" s="58"/>
      <c r="I35" s="58"/>
      <c r="J35" s="58"/>
    </row>
    <row r="36" spans="1:11" s="19" customFormat="1" ht="15" customHeight="1">
      <c r="B36" s="25"/>
      <c r="C36" s="59" t="s">
        <v>71</v>
      </c>
      <c r="D36" s="60"/>
      <c r="E36" s="60"/>
      <c r="F36" s="60"/>
      <c r="G36" s="60"/>
      <c r="H36" s="61" t="s">
        <v>72</v>
      </c>
      <c r="I36" s="60"/>
      <c r="J36" s="60"/>
    </row>
    <row r="37" spans="1:11" s="19" customFormat="1" ht="15" customHeight="1">
      <c r="E37" s="60"/>
      <c r="F37" s="60"/>
      <c r="I37" s="60"/>
      <c r="J37" s="60"/>
    </row>
    <row r="38" spans="1:11" ht="18" customHeight="1"/>
    <row r="39" spans="1:11" ht="18" customHeight="1">
      <c r="E39" s="62"/>
      <c r="F39" s="62"/>
      <c r="G39" s="62"/>
      <c r="H39" s="62"/>
      <c r="I39" s="63"/>
      <c r="J39" s="63"/>
    </row>
    <row r="40" spans="1:11" ht="18" customHeight="1"/>
    <row r="41" spans="1:11" ht="18" customHeight="1"/>
    <row r="42" spans="1:11" ht="18" customHeight="1"/>
    <row r="43" spans="1:11" ht="18" customHeight="1"/>
    <row r="44" spans="1:11" ht="18" customHeight="1"/>
    <row r="45" spans="1:11" ht="18" customHeight="1"/>
    <row r="46" spans="1:11" ht="18" customHeight="1"/>
    <row r="47" spans="1:11" ht="18" customHeight="1"/>
    <row r="48" spans="1:11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</sheetData>
  <mergeCells count="5">
    <mergeCell ref="A4:B8"/>
    <mergeCell ref="C4:D4"/>
    <mergeCell ref="I4:J4"/>
    <mergeCell ref="K4:K8"/>
    <mergeCell ref="C5:D5"/>
  </mergeCells>
  <pageMargins left="0.78740157480314965" right="0.11811023622047245" top="0.6692913385826772" bottom="0.51" header="0.51181102362204722" footer="0.39370078740157483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T-9.5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2012-09-10T04:18:18Z</dcterms:created>
  <dcterms:modified xsi:type="dcterms:W3CDTF">2012-09-10T04:18:21Z</dcterms:modified>
</cp:coreProperties>
</file>