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45C1D591-3551-4340-BFB7-498EBBE840DD}" xr6:coauthVersionLast="47" xr6:coauthVersionMax="47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6" i="1"/>
  <c r="D25" i="1"/>
  <c r="D24" i="1"/>
  <c r="D23" i="1"/>
  <c r="D22" i="1"/>
  <c r="D21" i="1"/>
  <c r="D20" i="1"/>
  <c r="D18" i="1"/>
  <c r="D16" i="1" s="1"/>
  <c r="B25" i="1"/>
  <c r="B24" i="1"/>
  <c r="B23" i="1"/>
  <c r="B22" i="1"/>
  <c r="B21" i="1"/>
  <c r="B20" i="1"/>
  <c r="B19" i="1"/>
  <c r="B18" i="1"/>
  <c r="B16" i="1"/>
</calcChain>
</file>

<file path=xl/sharedStrings.xml><?xml version="1.0" encoding="utf-8"?>
<sst xmlns="http://schemas.openxmlformats.org/spreadsheetml/2006/main" count="34" uniqueCount="24">
  <si>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</si>
  <si>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</si>
  <si>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</si>
  <si>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</si>
  <si>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</si>
  <si>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</si>
  <si>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</si>
  <si>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</si>
  <si>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</si>
  <si>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</si>
  <si>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</si>
  <si>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</si>
  <si>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</si>
  <si>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</si>
  <si>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</si>
  <si>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</si>
  <si>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</si>
  <si>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</si>
  <si>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</si>
  <si>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</si>
  <si>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</si>
  <si>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</si>
  <si>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-</t>
  </si>
  <si>
    <t xml:space="preserve">               ต่อสัปดาห์และเพศ 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</si>
</sst>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indent="2"/>
    </xf>
    <xf numFmtId="3" fontId="3" fillId="0" borderId="0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N35"/>
  <sheetViews>
    <sheetView tabSelected="1" zoomScaleNormal="100" zoomScalePageLayoutView="80" workbookViewId="0">
      <selection activeCell="A2" sqref="A2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23</v>
      </c>
      <c r="B2" s="2"/>
      <c r="C2" s="2"/>
      <c r="D2" s="2"/>
      <c r="E2" s="2"/>
      <c r="F2" s="2"/>
      <c r="G2" s="2"/>
    </row>
    <row r="3" spans="1:14" ht="8.1" customHeight="1" x14ac:dyDescent="0.5">
      <c r="I3" s="1"/>
    </row>
    <row r="4" spans="1:14" s="1" customFormat="1" ht="30" customHeight="1" x14ac:dyDescent="0.5">
      <c r="A4" s="3" t="s">
        <v>1</v>
      </c>
      <c r="B4" s="23" t="s">
        <v>2</v>
      </c>
      <c r="C4" s="23"/>
      <c r="D4" s="23" t="s">
        <v>3</v>
      </c>
      <c r="E4" s="23"/>
      <c r="F4" s="23" t="s">
        <v>4</v>
      </c>
      <c r="G4" s="23"/>
      <c r="H4"/>
    </row>
    <row r="5" spans="1:14" s="1" customFormat="1" ht="27.95" customHeight="1" x14ac:dyDescent="0.5">
      <c r="A5" s="4"/>
      <c r="B5" s="24" t="s">
        <v>5</v>
      </c>
      <c r="C5" s="24"/>
      <c r="D5" s="24"/>
      <c r="E5" s="24"/>
      <c r="F5" s="24"/>
      <c r="G5" s="24"/>
      <c r="H5"/>
    </row>
    <row r="6" spans="1:14" s="1" customFormat="1" ht="22.5" customHeight="1" x14ac:dyDescent="0.3">
      <c r="A6" s="4" t="s">
        <v>6</v>
      </c>
      <c r="B6" s="5">
        <v>187532.35</v>
      </c>
      <c r="C6" s="5"/>
      <c r="D6" s="5">
        <v>104038.19</v>
      </c>
      <c r="E6" s="5"/>
      <c r="F6" s="5">
        <v>83494.16</v>
      </c>
      <c r="G6" s="5"/>
      <c r="H6" s="6"/>
    </row>
    <row r="7" spans="1:14" ht="29.1" customHeight="1" x14ac:dyDescent="0.3">
      <c r="A7" s="7" t="s">
        <v>7</v>
      </c>
      <c r="B7" s="9">
        <v>1282.52</v>
      </c>
      <c r="C7" s="9"/>
      <c r="D7" s="22">
        <v>806.68</v>
      </c>
      <c r="E7" s="9"/>
      <c r="F7" s="22">
        <v>475.84</v>
      </c>
      <c r="G7" s="8"/>
      <c r="H7" s="6"/>
      <c r="I7" s="1"/>
    </row>
    <row r="8" spans="1:14" ht="29.1" customHeight="1" x14ac:dyDescent="0.3">
      <c r="A8" s="10" t="s">
        <v>8</v>
      </c>
      <c r="B8" s="22">
        <v>109.43</v>
      </c>
      <c r="C8" s="21"/>
      <c r="D8" s="22" t="s">
        <v>22</v>
      </c>
      <c r="E8" s="21"/>
      <c r="F8" s="22">
        <v>109.43</v>
      </c>
      <c r="G8" s="8"/>
      <c r="H8" s="6"/>
      <c r="I8" s="1"/>
    </row>
    <row r="9" spans="1:14" ht="29.1" customHeight="1" x14ac:dyDescent="0.3">
      <c r="A9" s="10" t="s">
        <v>9</v>
      </c>
      <c r="B9" s="9">
        <v>935.32</v>
      </c>
      <c r="C9" s="9"/>
      <c r="D9" s="9">
        <v>510.68</v>
      </c>
      <c r="E9" s="9"/>
      <c r="F9" s="22">
        <v>424.64</v>
      </c>
      <c r="G9" s="8"/>
      <c r="H9" s="6"/>
      <c r="I9" s="1"/>
    </row>
    <row r="10" spans="1:14" ht="29.1" customHeight="1" x14ac:dyDescent="0.3">
      <c r="A10" s="7" t="s">
        <v>10</v>
      </c>
      <c r="B10" s="9">
        <v>10890.54</v>
      </c>
      <c r="C10" s="9"/>
      <c r="D10" s="9">
        <v>6225.45</v>
      </c>
      <c r="E10" s="9"/>
      <c r="F10" s="9">
        <v>4665.1000000000004</v>
      </c>
      <c r="G10" s="8"/>
      <c r="H10" s="6"/>
      <c r="I10" s="1"/>
    </row>
    <row r="11" spans="1:14" ht="29.1" customHeight="1" x14ac:dyDescent="0.3">
      <c r="A11" s="7" t="s">
        <v>11</v>
      </c>
      <c r="B11" s="9">
        <v>9652.18</v>
      </c>
      <c r="C11" s="9"/>
      <c r="D11" s="9">
        <v>5380.9</v>
      </c>
      <c r="E11" s="9"/>
      <c r="F11" s="9">
        <v>4271.28</v>
      </c>
      <c r="G11" s="8"/>
      <c r="H11" s="6"/>
      <c r="I11" s="1"/>
    </row>
    <row r="12" spans="1:14" ht="29.1" customHeight="1" x14ac:dyDescent="0.3">
      <c r="A12" s="7" t="s">
        <v>12</v>
      </c>
      <c r="B12" s="9">
        <v>29438.44</v>
      </c>
      <c r="C12" s="9"/>
      <c r="D12" s="9">
        <v>16367.76</v>
      </c>
      <c r="E12" s="9"/>
      <c r="F12" s="9">
        <v>13070.67</v>
      </c>
      <c r="G12" s="8"/>
      <c r="H12" s="6"/>
      <c r="I12" s="1"/>
    </row>
    <row r="13" spans="1:14" ht="29.1" customHeight="1" x14ac:dyDescent="0.3">
      <c r="A13" s="7" t="s">
        <v>13</v>
      </c>
      <c r="B13" s="9">
        <v>95237.08</v>
      </c>
      <c r="C13" s="9"/>
      <c r="D13" s="9">
        <v>52371.61</v>
      </c>
      <c r="E13" s="9"/>
      <c r="F13" s="9">
        <v>42865.47</v>
      </c>
      <c r="G13" s="8"/>
      <c r="H13" s="6"/>
      <c r="I13" s="1"/>
    </row>
    <row r="14" spans="1:14" ht="29.1" customHeight="1" x14ac:dyDescent="0.3">
      <c r="A14" s="7" t="s">
        <v>14</v>
      </c>
      <c r="B14" s="9">
        <v>39986.839999999997</v>
      </c>
      <c r="C14" s="9"/>
      <c r="D14" s="9">
        <v>22375.1</v>
      </c>
      <c r="E14" s="9"/>
      <c r="F14" s="9">
        <v>17611.740000000002</v>
      </c>
      <c r="G14" s="8"/>
      <c r="H14" s="6"/>
      <c r="I14" s="1"/>
    </row>
    <row r="15" spans="1:14" ht="27.75" customHeight="1" x14ac:dyDescent="0.5">
      <c r="A15" s="4"/>
      <c r="B15" s="25" t="s">
        <v>15</v>
      </c>
      <c r="C15" s="25"/>
      <c r="D15" s="25"/>
      <c r="E15" s="25"/>
      <c r="F15" s="25"/>
      <c r="G15" s="25"/>
    </row>
    <row r="16" spans="1:14" s="1" customFormat="1" ht="21.75" customHeight="1" x14ac:dyDescent="0.5">
      <c r="A16" s="4" t="s">
        <v>6</v>
      </c>
      <c r="B16" s="11">
        <f>SUM(B18:B25)</f>
        <v>100</v>
      </c>
      <c r="C16" s="11"/>
      <c r="D16" s="11">
        <f>SUM(D18:D25)</f>
        <v>99.999990388144965</v>
      </c>
      <c r="E16" s="11"/>
      <c r="F16" s="11">
        <f>SUM(F18:F25)</f>
        <v>100.00001197688557</v>
      </c>
      <c r="G16" s="11"/>
      <c r="H16" s="11"/>
      <c r="I16" s="11"/>
      <c r="J16" s="11"/>
      <c r="K16" s="11"/>
      <c r="L16" s="11"/>
      <c r="M16" s="11"/>
      <c r="N16" s="11"/>
    </row>
    <row r="17" spans="1:14" s="1" customFormat="1" ht="8.1" customHeight="1" x14ac:dyDescent="0.5">
      <c r="A17" s="4"/>
      <c r="B17" s="11"/>
      <c r="C17" s="11"/>
      <c r="D17" s="11"/>
      <c r="E17" s="11"/>
      <c r="F17" s="11"/>
      <c r="G17" s="11"/>
    </row>
    <row r="18" spans="1:14" ht="29.1" customHeight="1" x14ac:dyDescent="0.5">
      <c r="A18" s="7" t="s">
        <v>7</v>
      </c>
      <c r="B18" s="12">
        <f>B7/B$6*100</f>
        <v>0.68389267238425788</v>
      </c>
      <c r="C18" s="20"/>
      <c r="D18" s="12">
        <f>D7/D$6*100</f>
        <v>0.77536912166580363</v>
      </c>
      <c r="E18" s="20"/>
      <c r="F18" s="12">
        <f>F7/F$6*100</f>
        <v>0.56990812291542303</v>
      </c>
      <c r="G18" s="13"/>
      <c r="H18" s="14"/>
      <c r="I18" s="19"/>
      <c r="J18" s="14"/>
      <c r="K18" s="19"/>
      <c r="L18" s="14"/>
      <c r="M18" s="19"/>
      <c r="N18" s="14"/>
    </row>
    <row r="19" spans="1:14" ht="29.1" customHeight="1" x14ac:dyDescent="0.5">
      <c r="A19" s="10" t="s">
        <v>8</v>
      </c>
      <c r="B19" s="12">
        <f t="shared" ref="B19:D25" si="0">B8/B$6*100</f>
        <v>5.8352598898270082E-2</v>
      </c>
      <c r="C19" s="20"/>
      <c r="D19" s="12" t="s">
        <v>22</v>
      </c>
      <c r="E19" s="20"/>
      <c r="F19" s="12">
        <f t="shared" ref="F19" si="1">F8/F$6*100</f>
        <v>0.13106305878159621</v>
      </c>
      <c r="G19" s="13"/>
      <c r="H19" s="14"/>
      <c r="I19" s="19"/>
      <c r="J19" s="14"/>
      <c r="K19" s="19"/>
      <c r="L19" s="14"/>
      <c r="M19" s="19"/>
      <c r="N19" s="14"/>
    </row>
    <row r="20" spans="1:14" ht="29.1" customHeight="1" x14ac:dyDescent="0.5">
      <c r="A20" s="10" t="s">
        <v>9</v>
      </c>
      <c r="B20" s="12">
        <f t="shared" si="0"/>
        <v>0.49875128211212627</v>
      </c>
      <c r="C20" s="20"/>
      <c r="D20" s="12">
        <f t="shared" si="0"/>
        <v>0.49085821273899516</v>
      </c>
      <c r="E20" s="20"/>
      <c r="F20" s="12">
        <f t="shared" ref="F20" si="2">F9/F$6*100</f>
        <v>0.50858646880212932</v>
      </c>
      <c r="G20" s="13"/>
      <c r="H20" s="14"/>
      <c r="I20" s="19"/>
      <c r="J20" s="14"/>
      <c r="K20" s="19"/>
      <c r="L20" s="14"/>
      <c r="M20" s="19"/>
      <c r="N20" s="14"/>
    </row>
    <row r="21" spans="1:14" ht="29.1" customHeight="1" x14ac:dyDescent="0.5">
      <c r="A21" s="7" t="s">
        <v>10</v>
      </c>
      <c r="B21" s="12">
        <f t="shared" si="0"/>
        <v>5.8072860495802461</v>
      </c>
      <c r="C21" s="20"/>
      <c r="D21" s="12">
        <f t="shared" si="0"/>
        <v>5.9838122904675677</v>
      </c>
      <c r="E21" s="20"/>
      <c r="F21" s="12">
        <f t="shared" ref="F21" si="3">F10/F$6*100</f>
        <v>5.5873368867954358</v>
      </c>
      <c r="G21" s="13"/>
      <c r="H21" s="14"/>
      <c r="I21" s="19"/>
      <c r="J21" s="14"/>
      <c r="K21" s="19"/>
      <c r="L21" s="14"/>
      <c r="M21" s="19"/>
      <c r="N21" s="14"/>
    </row>
    <row r="22" spans="1:14" ht="29.1" customHeight="1" x14ac:dyDescent="0.5">
      <c r="A22" s="7" t="s">
        <v>11</v>
      </c>
      <c r="B22" s="12">
        <f t="shared" si="0"/>
        <v>5.1469413143918903</v>
      </c>
      <c r="C22" s="20"/>
      <c r="D22" s="12">
        <f t="shared" si="0"/>
        <v>5.1720430737981884</v>
      </c>
      <c r="E22" s="20"/>
      <c r="F22" s="12">
        <f t="shared" ref="F22" si="4">F11/F$6*100</f>
        <v>5.1156631793169716</v>
      </c>
      <c r="G22" s="13"/>
      <c r="H22" s="14"/>
      <c r="I22" s="19"/>
      <c r="J22" s="14"/>
      <c r="K22" s="19"/>
      <c r="L22" s="14"/>
      <c r="M22" s="19"/>
      <c r="N22" s="14"/>
    </row>
    <row r="23" spans="1:14" ht="29.1" customHeight="1" x14ac:dyDescent="0.5">
      <c r="A23" s="7" t="s">
        <v>12</v>
      </c>
      <c r="B23" s="12">
        <f t="shared" si="0"/>
        <v>15.697792940791281</v>
      </c>
      <c r="C23" s="20"/>
      <c r="D23" s="12">
        <f t="shared" si="0"/>
        <v>15.732453630729253</v>
      </c>
      <c r="E23" s="20"/>
      <c r="F23" s="12">
        <f t="shared" ref="F23" si="5">F12/F$6*100</f>
        <v>15.654591890019612</v>
      </c>
      <c r="G23" s="13"/>
      <c r="H23" s="14"/>
      <c r="I23" s="19"/>
      <c r="J23" s="14"/>
      <c r="K23" s="19"/>
      <c r="L23" s="14"/>
      <c r="M23" s="19"/>
      <c r="N23" s="14"/>
    </row>
    <row r="24" spans="1:14" ht="28.5" customHeight="1" x14ac:dyDescent="0.5">
      <c r="A24" s="7" t="s">
        <v>13</v>
      </c>
      <c r="B24" s="12">
        <f t="shared" si="0"/>
        <v>50.784347340605493</v>
      </c>
      <c r="C24" s="20"/>
      <c r="D24" s="12">
        <f t="shared" si="0"/>
        <v>50.33883230763626</v>
      </c>
      <c r="E24" s="20"/>
      <c r="F24" s="12">
        <f t="shared" ref="F24" si="6">F13/F$6*100</f>
        <v>51.339482905151691</v>
      </c>
      <c r="G24" s="13"/>
      <c r="H24" s="14"/>
      <c r="I24" s="19"/>
      <c r="J24" s="14"/>
      <c r="K24" s="19"/>
      <c r="L24" s="14"/>
      <c r="M24" s="19"/>
      <c r="N24" s="14"/>
    </row>
    <row r="25" spans="1:14" ht="29.1" customHeight="1" x14ac:dyDescent="0.5">
      <c r="A25" s="7" t="s">
        <v>14</v>
      </c>
      <c r="B25" s="12">
        <f t="shared" si="0"/>
        <v>21.322635801236427</v>
      </c>
      <c r="C25" s="20"/>
      <c r="D25" s="12">
        <f t="shared" si="0"/>
        <v>21.506621751108892</v>
      </c>
      <c r="E25" s="20"/>
      <c r="F25" s="12">
        <f t="shared" ref="F25" si="7">F14/F$6*100</f>
        <v>21.093379465102711</v>
      </c>
      <c r="G25" s="13"/>
      <c r="H25" s="14"/>
      <c r="I25" s="19"/>
      <c r="J25" s="14"/>
      <c r="K25" s="19"/>
      <c r="L25" s="14"/>
      <c r="M25" s="19"/>
      <c r="N25" s="14"/>
    </row>
    <row r="26" spans="1:14" ht="2.25" customHeight="1" x14ac:dyDescent="0.5">
      <c r="A26" s="15"/>
      <c r="B26" s="12"/>
      <c r="C26" s="15"/>
      <c r="D26" s="15"/>
      <c r="E26" s="15"/>
      <c r="F26" s="15"/>
      <c r="G26" s="15"/>
    </row>
    <row r="27" spans="1:14" ht="2.25" customHeight="1" x14ac:dyDescent="0.5">
      <c r="B27" s="16"/>
    </row>
    <row r="28" spans="1:14" ht="21.95" customHeight="1" x14ac:dyDescent="0.5">
      <c r="A28" s="2" t="s">
        <v>16</v>
      </c>
    </row>
    <row r="29" spans="1:14" ht="21.95" customHeight="1" x14ac:dyDescent="0.5">
      <c r="A29" s="2" t="s">
        <v>17</v>
      </c>
    </row>
    <row r="30" spans="1:14" ht="21.95" customHeight="1" x14ac:dyDescent="0.5">
      <c r="A30" s="2" t="s">
        <v>18</v>
      </c>
    </row>
    <row r="31" spans="1:14" ht="21.95" customHeight="1" x14ac:dyDescent="0.5">
      <c r="A31" s="2" t="s">
        <v>19</v>
      </c>
    </row>
    <row r="32" spans="1:14" ht="21.95" customHeight="1" x14ac:dyDescent="0.5">
      <c r="A32" s="17" t="s">
        <v>20</v>
      </c>
    </row>
    <row r="33" spans="1:1" ht="21.95" customHeight="1" x14ac:dyDescent="0.5">
      <c r="A33" s="17" t="s">
        <v>21</v>
      </c>
    </row>
    <row r="35" spans="1:1" ht="30.75" customHeight="1" x14ac:dyDescent="0.5">
      <c r="A35" s="18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2023-10-12T05:27:06Z</dcterms:modified>
</cp:coreProperties>
</file>