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3C32AD83-69E7-4162-ABED-3F580C99ADFB}" xr6:coauthVersionLast="47" xr6:coauthVersionMax="47" xr10:uidLastSave="{00000000-0000-0000-0000-000000000000}"/>
  <bookViews>
    <workbookView xWindow="-120" yWindow="-120" windowWidth="29040" windowHeight="15720" xr2:uid="{9AF7C3DC-827C-4533-945F-A3AE3FB0C8CB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<sst xmlns="http://schemas.openxmlformats.org/spreadsheetml/2006/main" count="17" uniqueCount="14">
  <si>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</si>
  <si>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 xml:space="preserve">                ไตรมาสที่ 1 (มกราคม - มีนาคม) 2566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</si>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</sst>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43BED5F0-1AB6-4733-8B9F-C0CABD8095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57AE-56D6-46A9-849B-4586A3E91B85}">
  <sheetPr>
    <tabColor rgb="FF00B050"/>
  </sheetPr>
  <dimension ref="A1:E22"/>
  <sheetViews>
    <sheetView showGridLines="0" tabSelected="1" zoomScale="115" zoomScaleNormal="115" zoomScaleSheetLayoutView="86" workbookViewId="0">
      <selection activeCell="D17" sqref="D17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4" customFormat="1" ht="27.75" customHeight="1" x14ac:dyDescent="0.35">
      <c r="A5" s="8"/>
      <c r="B5" s="9"/>
      <c r="C5" s="10" t="s">
        <v>6</v>
      </c>
      <c r="D5" s="10"/>
    </row>
    <row r="6" spans="1:5" s="4" customFormat="1" ht="24.75" customHeight="1" x14ac:dyDescent="0.35">
      <c r="A6" s="3" t="s">
        <v>7</v>
      </c>
      <c r="B6" s="11">
        <v>52247.199999999997</v>
      </c>
      <c r="C6" s="11">
        <v>27958.9</v>
      </c>
      <c r="D6" s="11">
        <v>24288.3</v>
      </c>
    </row>
    <row r="7" spans="1:5" s="4" customFormat="1" ht="24.75" customHeight="1" x14ac:dyDescent="0.35">
      <c r="A7" s="4" t="s">
        <v>8</v>
      </c>
      <c r="B7" s="12">
        <v>2672.27</v>
      </c>
      <c r="C7" s="12">
        <v>1996.39</v>
      </c>
      <c r="D7" s="12">
        <v>675.88</v>
      </c>
    </row>
    <row r="8" spans="1:5" s="4" customFormat="1" ht="24.75" customHeight="1" x14ac:dyDescent="0.35">
      <c r="A8" s="4" t="s">
        <v>9</v>
      </c>
      <c r="B8" s="12">
        <v>49574.92</v>
      </c>
      <c r="C8" s="12">
        <v>25962.51</v>
      </c>
      <c r="D8" s="12">
        <v>23612.42</v>
      </c>
    </row>
    <row r="9" spans="1:5" s="4" customFormat="1" ht="30" customHeight="1" x14ac:dyDescent="0.35">
      <c r="B9" s="9"/>
      <c r="C9" s="13" t="s">
        <v>10</v>
      </c>
      <c r="D9" s="13"/>
    </row>
    <row r="10" spans="1:5" s="4" customFormat="1" ht="24.75" customHeight="1" x14ac:dyDescent="0.35">
      <c r="A10" s="3" t="s">
        <v>7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8</v>
      </c>
      <c r="B11" s="15">
        <f>(B7/52247)*100</f>
        <v>5.1146860106800389</v>
      </c>
      <c r="C11" s="15">
        <f>(C7/27959)*100</f>
        <v>7.1404199005686895</v>
      </c>
      <c r="D11" s="15">
        <f>(D7/24288)*100</f>
        <v>2.7827733860342554</v>
      </c>
    </row>
    <row r="12" spans="1:5" s="4" customFormat="1" ht="24.75" customHeight="1" x14ac:dyDescent="0.35">
      <c r="A12" s="4" t="s">
        <v>9</v>
      </c>
      <c r="B12" s="15">
        <f>(B8/52247)*100</f>
        <v>94.885677646563437</v>
      </c>
      <c r="C12" s="15">
        <f>(C8/27959)*100</f>
        <v>92.8592224328481</v>
      </c>
      <c r="D12" s="15">
        <f>(D8/24288)*100</f>
        <v>97.218461791831345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11</v>
      </c>
      <c r="B14" s="20"/>
      <c r="C14" s="20"/>
      <c r="D14" s="20"/>
    </row>
    <row r="15" spans="1:5" s="4" customFormat="1" ht="20.100000000000001" customHeight="1" x14ac:dyDescent="0.35">
      <c r="A15" s="19" t="s">
        <v>12</v>
      </c>
      <c r="D15" s="4" t="s">
        <v>13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2023-07-20T08:05:23Z</dcterms:created>
  <dcterms:modified xsi:type="dcterms:W3CDTF">2023-07-20T08:09:57Z</dcterms:modified>
</cp:coreProperties>
</file>