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/>
  </bookViews>
  <sheets>
    <sheet name="T-20.1" sheetId="1" r:id="rId1"/>
  </sheets>
  <calcPr calcId="125725"/>
</workbook>
</file>

<file path=xl/calcChain.xml><?xml version="1.0" encoding="utf-8"?>
<calcChain xmlns="http://schemas.openxmlformats.org/spreadsheetml/2006/main">
  <c r="Q13" i="1"/>
  <c r="P13"/>
  <c r="O13"/>
  <c r="N13"/>
  <c r="M13"/>
  <c r="L13"/>
  <c r="I13"/>
  <c r="F13"/>
</calcChain>
</file>

<file path=xl/sharedStrings.xml><?xml version="1.0" encoding="utf-8"?>
<sst xmlns="http://schemas.openxmlformats.org/spreadsheetml/2006/main" count="76" uniqueCount="59">
  <si>
    <t>ตาราง</t>
  </si>
  <si>
    <t>อุณหภูมิ และความกดอากาศ ณ สถานีตรวจอากาศ  เป็นรายเดือน พ.ศ. 2550 - 2551</t>
  </si>
  <si>
    <t>TABLE</t>
  </si>
  <si>
    <t>MONTHLY TEMPERATURE AND ATMOSPHERIC PRESSURE DATA : 2007 - 2008</t>
  </si>
  <si>
    <t>เดือน</t>
  </si>
  <si>
    <t>2550  (2007 )</t>
  </si>
  <si>
    <t>2551  (2008 )</t>
  </si>
  <si>
    <t>Monthly</t>
  </si>
  <si>
    <r>
      <t xml:space="preserve">อุณหภูมิ  ( </t>
    </r>
    <r>
      <rPr>
        <vertAlign val="superscript"/>
        <sz val="13"/>
        <rFont val="AngsanaUPC"/>
        <family val="1"/>
        <charset val="222"/>
      </rPr>
      <t>๐</t>
    </r>
    <r>
      <rPr>
        <sz val="13"/>
        <rFont val="AngsanaUPC"/>
        <family val="1"/>
        <charset val="222"/>
      </rPr>
      <t xml:space="preserve"> ซ  ) </t>
    </r>
    <r>
      <rPr>
        <vertAlign val="superscript"/>
        <sz val="14"/>
        <rFont val="AngsanaUPC"/>
        <family val="1"/>
        <charset val="222"/>
      </rPr>
      <t/>
    </r>
  </si>
  <si>
    <t xml:space="preserve">  ความกดอากาศ                          </t>
  </si>
  <si>
    <t xml:space="preserve">   ความกดอากาศ                          </t>
  </si>
  <si>
    <r>
      <t xml:space="preserve">Temperature  ( </t>
    </r>
    <r>
      <rPr>
        <vertAlign val="superscript"/>
        <sz val="13"/>
        <rFont val="AngsanaUPC"/>
        <family val="1"/>
        <charset val="222"/>
      </rPr>
      <t>๐</t>
    </r>
    <r>
      <rPr>
        <sz val="13"/>
        <rFont val="AngsanaUPC"/>
        <family val="1"/>
        <charset val="222"/>
      </rPr>
      <t xml:space="preserve">  C )</t>
    </r>
  </si>
  <si>
    <t xml:space="preserve">เฉลี่ย </t>
  </si>
  <si>
    <t>เฉลี่ย</t>
  </si>
  <si>
    <t>เฉลี่ยสูงสุด</t>
  </si>
  <si>
    <t>เฉลี่ยต่ำสุด</t>
  </si>
  <si>
    <t>สูงสุด</t>
  </si>
  <si>
    <t>ต่ำสุด</t>
  </si>
  <si>
    <t xml:space="preserve">Mean  </t>
  </si>
  <si>
    <t>Mean</t>
  </si>
  <si>
    <t xml:space="preserve">Mean </t>
  </si>
  <si>
    <t xml:space="preserve"> Maximum</t>
  </si>
  <si>
    <t>Minimum</t>
  </si>
  <si>
    <t xml:space="preserve">  atmospheric </t>
  </si>
  <si>
    <t xml:space="preserve">atmospheric </t>
  </si>
  <si>
    <t>maximum</t>
  </si>
  <si>
    <t xml:space="preserve"> minimum</t>
  </si>
  <si>
    <t xml:space="preserve">   pressure (HPA)    </t>
  </si>
  <si>
    <t xml:space="preserve"> maximum</t>
  </si>
  <si>
    <t>สถานีตรวจอากาศลำพูน</t>
  </si>
  <si>
    <t>Lamphun Meteorological station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</si>
  <si>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</si>
  <si>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</si>
  <si>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</si>
  <si>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</si>
  <si>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</si>
  <si>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</si>
  <si>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</si>
  <si>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</si>
  <si>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</si>
  <si>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</si>
  <si>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</si>
  <si>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</si>
  <si>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</si>
  <si>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</si>
  <si>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</si>
  <si>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</si>
  <si>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</si>
  <si>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</si>
  <si>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</si>
  <si>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</si>
  <si>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</si>
  <si>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</si>
  <si>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</si>
  <si>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</si>
  <si>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</si>
  <si>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</si>
  <si>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 xml:space="preserve">     ที่มา:  สถานีตรวจอากาศจังหวัดลำพูน</t>
  </si>
  <si>
    <t xml:space="preserve">Source:  Lamphun Meteorological Station </t>
  </si>
</sst>
</file>

<file path=xl/styles.xml><?xml version="1.0" encoding="utf-8"?>
<styleSheet xmlns="http://schemas.openxmlformats.org/spreadsheetml/2006/main">
  <numFmts count="4">
    <numFmt numFmtId="187" formatCode="#,##0.0_);\(#,##0.0\)"/>
    <numFmt numFmtId="188" formatCode="0.0"/>
    <numFmt numFmtId="189" formatCode="0.0______"/>
    <numFmt numFmtId="190" formatCode="0.0__________"/>
  </numFmts>
  <fonts count="10">
    <font>
      <sz val="14"/>
      <name val="Cordia New"/>
      <charset val="222"/>
    </font>
    <font>
      <sz val="16"/>
      <name val="AngsanaUPC"/>
      <family val="1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b/>
      <sz val="16"/>
      <name val="AngsanaUPC"/>
      <family val="1"/>
      <charset val="222"/>
    </font>
    <font>
      <sz val="12"/>
      <name val="AngsanaUPC"/>
      <family val="1"/>
      <charset val="222"/>
    </font>
    <font>
      <vertAlign val="superscript"/>
      <sz val="13"/>
      <name val="AngsanaUPC"/>
      <family val="1"/>
      <charset val="222"/>
    </font>
    <font>
      <vertAlign val="superscript"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Border="1"/>
    <xf numFmtId="0" fontId="6" fillId="0" borderId="0" xfId="0" applyFont="1"/>
    <xf numFmtId="0" fontId="6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7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11" xfId="0" applyFont="1" applyBorder="1"/>
    <xf numFmtId="0" fontId="7" fillId="0" borderId="11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4" fillId="0" borderId="9" xfId="0" applyFont="1" applyBorder="1"/>
    <xf numFmtId="0" fontId="7" fillId="0" borderId="11" xfId="0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187" fontId="8" fillId="0" borderId="8" xfId="0" applyNumberFormat="1" applyFont="1" applyBorder="1" applyAlignment="1" applyProtection="1">
      <alignment horizontal="center" vertical="center"/>
    </xf>
    <xf numFmtId="187" fontId="8" fillId="0" borderId="10" xfId="0" applyNumberFormat="1" applyFont="1" applyBorder="1" applyAlignment="1" applyProtection="1">
      <alignment horizontal="center" vertical="center"/>
    </xf>
    <xf numFmtId="187" fontId="4" fillId="0" borderId="0" xfId="0" applyNumberFormat="1" applyFont="1" applyBorder="1" applyAlignment="1" applyProtection="1">
      <alignment horizontal="center" vertical="center"/>
    </xf>
    <xf numFmtId="187" fontId="4" fillId="0" borderId="8" xfId="0" applyNumberFormat="1" applyFont="1" applyBorder="1" applyAlignment="1" applyProtection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8" xfId="0" applyNumberFormat="1" applyFont="1" applyFill="1" applyBorder="1" applyAlignment="1" applyProtection="1">
      <alignment horizontal="center"/>
    </xf>
    <xf numFmtId="188" fontId="5" fillId="0" borderId="10" xfId="0" applyNumberFormat="1" applyFont="1" applyFill="1" applyBorder="1" applyAlignment="1">
      <alignment horizontal="center"/>
    </xf>
    <xf numFmtId="189" fontId="5" fillId="0" borderId="10" xfId="0" applyNumberFormat="1" applyFont="1" applyFill="1" applyBorder="1" applyAlignment="1">
      <alignment horizontal="right"/>
    </xf>
    <xf numFmtId="188" fontId="5" fillId="0" borderId="8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8" xfId="0" applyNumberFormat="1" applyFont="1" applyFill="1" applyBorder="1" applyAlignment="1" applyProtection="1">
      <alignment horizontal="center"/>
    </xf>
    <xf numFmtId="188" fontId="4" fillId="0" borderId="10" xfId="0" applyNumberFormat="1" applyFont="1" applyFill="1" applyBorder="1" applyAlignment="1">
      <alignment horizontal="center"/>
    </xf>
    <xf numFmtId="189" fontId="4" fillId="0" borderId="10" xfId="0" applyNumberFormat="1" applyFont="1" applyFill="1" applyBorder="1" applyAlignment="1">
      <alignment horizontal="right"/>
    </xf>
    <xf numFmtId="188" fontId="4" fillId="0" borderId="8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189" fontId="4" fillId="0" borderId="6" xfId="0" applyNumberFormat="1" applyFont="1" applyFill="1" applyBorder="1" applyAlignment="1">
      <alignment horizontal="right"/>
    </xf>
    <xf numFmtId="0" fontId="4" fillId="0" borderId="13" xfId="0" applyFont="1" applyFill="1" applyBorder="1" applyAlignment="1">
      <alignment horizontal="center"/>
    </xf>
    <xf numFmtId="188" fontId="4" fillId="0" borderId="13" xfId="0" applyNumberFormat="1" applyFont="1" applyFill="1" applyBorder="1" applyAlignment="1">
      <alignment horizontal="center"/>
    </xf>
    <xf numFmtId="190" fontId="4" fillId="0" borderId="13" xfId="0" applyNumberFormat="1" applyFont="1" applyFill="1" applyBorder="1" applyAlignment="1">
      <alignment horizontal="right"/>
    </xf>
    <xf numFmtId="0" fontId="4" fillId="0" borderId="13" xfId="0" applyFont="1" applyBorder="1"/>
    <xf numFmtId="0" fontId="4" fillId="0" borderId="0" xfId="0" applyFont="1" applyFill="1" applyBorder="1" applyAlignment="1">
      <alignment horizontal="center"/>
    </xf>
    <xf numFmtId="188" fontId="4" fillId="0" borderId="0" xfId="0" applyNumberFormat="1" applyFont="1" applyFill="1" applyBorder="1" applyAlignment="1">
      <alignment horizontal="center"/>
    </xf>
    <xf numFmtId="190" fontId="4" fillId="0" borderId="0" xfId="0" applyNumberFormat="1" applyFont="1" applyFill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333375</xdr:colOff>
      <xdr:row>24</xdr:row>
      <xdr:rowOff>0</xdr:rowOff>
    </xdr:from>
    <xdr:to>
      <xdr:col>19</xdr:col>
      <xdr:colOff>476250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544175" y="567690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333375</xdr:colOff>
      <xdr:row>27</xdr:row>
      <xdr:rowOff>266700</xdr:rowOff>
    </xdr:from>
    <xdr:to>
      <xdr:col>19</xdr:col>
      <xdr:colOff>571500</xdr:colOff>
      <xdr:row>29</xdr:row>
      <xdr:rowOff>123825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544175" y="6457950"/>
          <a:ext cx="1428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266700</xdr:colOff>
      <xdr:row>24</xdr:row>
      <xdr:rowOff>0</xdr:rowOff>
    </xdr:from>
    <xdr:to>
      <xdr:col>19</xdr:col>
      <xdr:colOff>476250</xdr:colOff>
      <xdr:row>24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0477500" y="567690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19</xdr:col>
      <xdr:colOff>142875</xdr:colOff>
      <xdr:row>23</xdr:row>
      <xdr:rowOff>266700</xdr:rowOff>
    </xdr:from>
    <xdr:to>
      <xdr:col>19</xdr:col>
      <xdr:colOff>390525</xdr:colOff>
      <xdr:row>24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0353675" y="56769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189</a:t>
          </a:r>
        </a:p>
      </xdr:txBody>
    </xdr:sp>
    <xdr:clientData/>
  </xdr:twoCellAnchor>
  <xdr:twoCellAnchor>
    <xdr:from>
      <xdr:col>19</xdr:col>
      <xdr:colOff>142875</xdr:colOff>
      <xdr:row>24</xdr:row>
      <xdr:rowOff>0</xdr:rowOff>
    </xdr:from>
    <xdr:to>
      <xdr:col>19</xdr:col>
      <xdr:colOff>390525</xdr:colOff>
      <xdr:row>24</xdr:row>
      <xdr:rowOff>0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10353675" y="56769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190</a:t>
          </a:r>
        </a:p>
      </xdr:txBody>
    </xdr:sp>
    <xdr:clientData/>
  </xdr:twoCellAnchor>
  <xdr:twoCellAnchor>
    <xdr:from>
      <xdr:col>16</xdr:col>
      <xdr:colOff>0</xdr:colOff>
      <xdr:row>27</xdr:row>
      <xdr:rowOff>266700</xdr:rowOff>
    </xdr:from>
    <xdr:to>
      <xdr:col>16</xdr:col>
      <xdr:colOff>0</xdr:colOff>
      <xdr:row>29</xdr:row>
      <xdr:rowOff>123825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7581900" y="645795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2"/>
  </sheetPr>
  <dimension ref="A1:S49"/>
  <sheetViews>
    <sheetView showGridLines="0" tabSelected="1" workbookViewId="0">
      <selection activeCell="J22" sqref="J22"/>
    </sheetView>
  </sheetViews>
  <sheetFormatPr defaultRowHeight="23.25"/>
  <cols>
    <col min="1" max="1" width="1.7109375" style="1" customWidth="1"/>
    <col min="2" max="2" width="2" style="1" customWidth="1"/>
    <col min="3" max="4" width="4.140625" style="1" customWidth="1"/>
    <col min="5" max="5" width="5.7109375" style="1" customWidth="1"/>
    <col min="6" max="6" width="7.28515625" style="1" customWidth="1"/>
    <col min="7" max="7" width="8.85546875" style="1" customWidth="1"/>
    <col min="8" max="8" width="9" style="1" customWidth="1"/>
    <col min="9" max="9" width="8.28515625" style="1" customWidth="1"/>
    <col min="10" max="10" width="8.42578125" style="1" customWidth="1"/>
    <col min="11" max="11" width="13.140625" style="1" customWidth="1"/>
    <col min="12" max="12" width="7.28515625" style="1" customWidth="1"/>
    <col min="13" max="13" width="8.85546875" style="1" customWidth="1"/>
    <col min="14" max="14" width="8.140625" style="1" customWidth="1"/>
    <col min="15" max="15" width="8.28515625" style="1" customWidth="1"/>
    <col min="16" max="16" width="8.42578125" style="1" customWidth="1"/>
    <col min="17" max="17" width="13" style="1" customWidth="1"/>
    <col min="18" max="18" width="2.42578125" style="1" customWidth="1"/>
    <col min="19" max="19" width="24" style="1" customWidth="1"/>
    <col min="20" max="20" width="7.140625" style="2" customWidth="1"/>
    <col min="21" max="16384" width="9.140625" style="2"/>
  </cols>
  <sheetData>
    <row r="1" spans="1:19" ht="14.25" customHeight="1"/>
    <row r="2" spans="1:19">
      <c r="A2" s="3"/>
      <c r="B2" s="4" t="s">
        <v>0</v>
      </c>
      <c r="C2" s="4"/>
      <c r="D2" s="5">
        <v>20.100000000000001</v>
      </c>
      <c r="E2" s="4" t="s">
        <v>1</v>
      </c>
      <c r="F2" s="3"/>
      <c r="G2" s="3"/>
      <c r="H2" s="3"/>
      <c r="L2" s="3"/>
      <c r="M2" s="3"/>
      <c r="N2" s="3"/>
    </row>
    <row r="3" spans="1:19" s="9" customFormat="1" ht="18.75">
      <c r="A3" s="6"/>
      <c r="B3" s="7" t="s">
        <v>2</v>
      </c>
      <c r="C3" s="7"/>
      <c r="D3" s="8">
        <v>20.100000000000001</v>
      </c>
      <c r="E3" s="7" t="s">
        <v>3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ht="6" customHeight="1">
      <c r="B4" s="10"/>
      <c r="C4" s="10"/>
      <c r="D4" s="11"/>
      <c r="E4" s="10"/>
    </row>
    <row r="5" spans="1:19" ht="21" customHeight="1">
      <c r="A5" s="12" t="s">
        <v>4</v>
      </c>
      <c r="B5" s="13"/>
      <c r="C5" s="13"/>
      <c r="D5" s="13"/>
      <c r="E5" s="14"/>
      <c r="F5" s="15" t="s">
        <v>5</v>
      </c>
      <c r="G5" s="16"/>
      <c r="H5" s="16"/>
      <c r="I5" s="16"/>
      <c r="J5" s="16"/>
      <c r="K5" s="16"/>
      <c r="L5" s="15" t="s">
        <v>6</v>
      </c>
      <c r="M5" s="16"/>
      <c r="N5" s="16"/>
      <c r="O5" s="16"/>
      <c r="P5" s="16"/>
      <c r="Q5" s="16"/>
      <c r="R5" s="17" t="s">
        <v>7</v>
      </c>
      <c r="S5" s="13"/>
    </row>
    <row r="6" spans="1:19" s="9" customFormat="1" ht="21" customHeight="1">
      <c r="A6" s="18"/>
      <c r="B6" s="18"/>
      <c r="C6" s="18"/>
      <c r="D6" s="18"/>
      <c r="E6" s="19"/>
      <c r="F6" s="20" t="s">
        <v>8</v>
      </c>
      <c r="G6" s="20"/>
      <c r="H6" s="20"/>
      <c r="I6" s="20"/>
      <c r="J6" s="20"/>
      <c r="K6" s="21" t="s">
        <v>9</v>
      </c>
      <c r="L6" s="22" t="s">
        <v>8</v>
      </c>
      <c r="M6" s="20"/>
      <c r="N6" s="20"/>
      <c r="O6" s="20"/>
      <c r="P6" s="20"/>
      <c r="Q6" s="23" t="s">
        <v>10</v>
      </c>
      <c r="R6" s="24"/>
      <c r="S6" s="18"/>
    </row>
    <row r="7" spans="1:19" s="9" customFormat="1" ht="21" customHeight="1">
      <c r="A7" s="18"/>
      <c r="B7" s="18"/>
      <c r="C7" s="18"/>
      <c r="D7" s="18"/>
      <c r="E7" s="19"/>
      <c r="F7" s="25" t="s">
        <v>11</v>
      </c>
      <c r="G7" s="25"/>
      <c r="H7" s="25"/>
      <c r="I7" s="25"/>
      <c r="J7" s="26"/>
      <c r="K7" s="27" t="s">
        <v>12</v>
      </c>
      <c r="L7" s="28" t="s">
        <v>11</v>
      </c>
      <c r="M7" s="25"/>
      <c r="N7" s="25"/>
      <c r="O7" s="25"/>
      <c r="P7" s="26"/>
      <c r="Q7" s="29" t="s">
        <v>12</v>
      </c>
      <c r="R7" s="24"/>
      <c r="S7" s="18"/>
    </row>
    <row r="8" spans="1:19" s="9" customFormat="1" ht="21" customHeight="1">
      <c r="A8" s="18"/>
      <c r="B8" s="18"/>
      <c r="C8" s="18"/>
      <c r="D8" s="18"/>
      <c r="E8" s="19"/>
      <c r="F8" s="30" t="s">
        <v>13</v>
      </c>
      <c r="G8" s="31" t="s">
        <v>14</v>
      </c>
      <c r="H8" s="32" t="s">
        <v>15</v>
      </c>
      <c r="I8" s="33" t="s">
        <v>16</v>
      </c>
      <c r="J8" s="31" t="s">
        <v>17</v>
      </c>
      <c r="K8" s="34" t="s">
        <v>18</v>
      </c>
      <c r="L8" s="35" t="s">
        <v>13</v>
      </c>
      <c r="M8" s="31" t="s">
        <v>14</v>
      </c>
      <c r="N8" s="31" t="s">
        <v>15</v>
      </c>
      <c r="O8" s="31" t="s">
        <v>16</v>
      </c>
      <c r="P8" s="31" t="s">
        <v>17</v>
      </c>
      <c r="Q8" s="36" t="s">
        <v>18</v>
      </c>
      <c r="R8" s="24"/>
      <c r="S8" s="18"/>
    </row>
    <row r="9" spans="1:19" s="9" customFormat="1" ht="21" customHeight="1">
      <c r="A9" s="18"/>
      <c r="B9" s="18"/>
      <c r="C9" s="18"/>
      <c r="D9" s="18"/>
      <c r="E9" s="19"/>
      <c r="F9" s="37" t="s">
        <v>19</v>
      </c>
      <c r="G9" s="36" t="s">
        <v>20</v>
      </c>
      <c r="H9" s="34" t="s">
        <v>19</v>
      </c>
      <c r="I9" s="38" t="s">
        <v>21</v>
      </c>
      <c r="J9" s="36" t="s">
        <v>22</v>
      </c>
      <c r="K9" s="34" t="s">
        <v>23</v>
      </c>
      <c r="L9" s="39" t="s">
        <v>19</v>
      </c>
      <c r="M9" s="36" t="s">
        <v>19</v>
      </c>
      <c r="N9" s="36" t="s">
        <v>19</v>
      </c>
      <c r="O9" s="36" t="s">
        <v>21</v>
      </c>
      <c r="P9" s="36" t="s">
        <v>22</v>
      </c>
      <c r="Q9" s="36" t="s">
        <v>24</v>
      </c>
      <c r="R9" s="24"/>
      <c r="S9" s="18"/>
    </row>
    <row r="10" spans="1:19" s="9" customFormat="1" ht="21" customHeight="1">
      <c r="A10" s="40"/>
      <c r="B10" s="40"/>
      <c r="C10" s="40"/>
      <c r="D10" s="40"/>
      <c r="E10" s="41"/>
      <c r="F10" s="42"/>
      <c r="G10" s="43" t="s">
        <v>25</v>
      </c>
      <c r="H10" s="44" t="s">
        <v>26</v>
      </c>
      <c r="I10" s="45"/>
      <c r="J10" s="44"/>
      <c r="K10" s="46" t="s">
        <v>27</v>
      </c>
      <c r="L10" s="47"/>
      <c r="M10" s="43" t="s">
        <v>28</v>
      </c>
      <c r="N10" s="43" t="s">
        <v>26</v>
      </c>
      <c r="O10" s="43"/>
      <c r="P10" s="43"/>
      <c r="Q10" s="48" t="s">
        <v>27</v>
      </c>
      <c r="R10" s="49"/>
      <c r="S10" s="40"/>
    </row>
    <row r="11" spans="1:19" s="9" customFormat="1" ht="3" customHeight="1">
      <c r="A11" s="50"/>
      <c r="B11" s="50"/>
      <c r="C11" s="50"/>
      <c r="D11" s="50"/>
      <c r="E11" s="51"/>
      <c r="F11" s="39"/>
      <c r="G11" s="39"/>
      <c r="H11" s="52"/>
      <c r="I11" s="30"/>
      <c r="J11" s="39"/>
      <c r="K11" s="53"/>
      <c r="L11" s="39"/>
      <c r="M11" s="39"/>
      <c r="N11" s="39"/>
      <c r="O11" s="35"/>
      <c r="P11" s="39"/>
      <c r="Q11" s="53"/>
      <c r="R11" s="53"/>
      <c r="S11" s="50"/>
    </row>
    <row r="12" spans="1:19" s="9" customFormat="1" ht="21.75" customHeight="1">
      <c r="A12" s="54" t="s">
        <v>29</v>
      </c>
      <c r="B12" s="54"/>
      <c r="C12" s="54"/>
      <c r="D12" s="54"/>
      <c r="E12" s="55"/>
      <c r="F12" s="56"/>
      <c r="G12" s="39"/>
      <c r="H12" s="57"/>
      <c r="I12" s="58"/>
      <c r="J12" s="59"/>
      <c r="K12" s="53"/>
      <c r="L12" s="56"/>
      <c r="M12" s="39"/>
      <c r="N12" s="56"/>
      <c r="O12" s="59"/>
      <c r="P12" s="59"/>
      <c r="Q12" s="60"/>
      <c r="R12" s="61" t="s">
        <v>30</v>
      </c>
      <c r="S12" s="61"/>
    </row>
    <row r="13" spans="1:19" s="9" customFormat="1" ht="19.5" customHeight="1">
      <c r="A13" s="62" t="s">
        <v>31</v>
      </c>
      <c r="B13" s="62"/>
      <c r="C13" s="62"/>
      <c r="D13" s="62"/>
      <c r="E13" s="62"/>
      <c r="F13" s="63">
        <f>SUM(F14:F25)/12</f>
        <v>26.799999999999997</v>
      </c>
      <c r="G13" s="64">
        <v>33.1</v>
      </c>
      <c r="H13" s="63">
        <v>20.5</v>
      </c>
      <c r="I13" s="65">
        <f>SUM(I14:I25)/12</f>
        <v>36.199999999999996</v>
      </c>
      <c r="J13" s="66">
        <v>17.399999999999999</v>
      </c>
      <c r="K13" s="63">
        <v>1009.7</v>
      </c>
      <c r="L13" s="67">
        <f t="shared" ref="L13:Q13" si="0">SUM(L14:L25)/12</f>
        <v>25.158333333333331</v>
      </c>
      <c r="M13" s="67">
        <f t="shared" si="0"/>
        <v>32.225000000000001</v>
      </c>
      <c r="N13" s="67">
        <f t="shared" si="0"/>
        <v>21.349999999999998</v>
      </c>
      <c r="O13" s="67">
        <f t="shared" si="0"/>
        <v>35.1</v>
      </c>
      <c r="P13" s="67">
        <f t="shared" si="0"/>
        <v>18.516666666666666</v>
      </c>
      <c r="Q13" s="65">
        <f t="shared" si="0"/>
        <v>1009.4083333333333</v>
      </c>
      <c r="R13" s="62" t="s">
        <v>32</v>
      </c>
      <c r="S13" s="62"/>
    </row>
    <row r="14" spans="1:19" s="9" customFormat="1" ht="20.100000000000001" customHeight="1">
      <c r="A14" s="6" t="s">
        <v>33</v>
      </c>
      <c r="B14" s="6"/>
      <c r="C14" s="6"/>
      <c r="D14" s="6"/>
      <c r="E14" s="6"/>
      <c r="F14" s="68">
        <v>22.4</v>
      </c>
      <c r="G14" s="69">
        <v>31.4</v>
      </c>
      <c r="H14" s="68">
        <v>13.4</v>
      </c>
      <c r="I14" s="70">
        <v>34.700000000000003</v>
      </c>
      <c r="J14" s="71">
        <v>9.6999999999999993</v>
      </c>
      <c r="K14" s="68">
        <v>1015.7</v>
      </c>
      <c r="L14" s="68">
        <v>22.6</v>
      </c>
      <c r="M14" s="69">
        <v>30.6</v>
      </c>
      <c r="N14" s="72">
        <v>14.6</v>
      </c>
      <c r="O14" s="70">
        <v>32.700000000000003</v>
      </c>
      <c r="P14" s="71">
        <v>10.5</v>
      </c>
      <c r="Q14" s="73">
        <v>1013.5</v>
      </c>
      <c r="R14" s="6"/>
      <c r="S14" s="6" t="s">
        <v>34</v>
      </c>
    </row>
    <row r="15" spans="1:19" s="9" customFormat="1" ht="20.100000000000001" customHeight="1">
      <c r="A15" s="6" t="s">
        <v>35</v>
      </c>
      <c r="B15" s="6"/>
      <c r="C15" s="6"/>
      <c r="D15" s="6"/>
      <c r="E15" s="6"/>
      <c r="F15" s="68">
        <v>24.3</v>
      </c>
      <c r="G15" s="68">
        <v>33.9</v>
      </c>
      <c r="H15" s="68">
        <v>14.8</v>
      </c>
      <c r="I15" s="70">
        <v>38.5</v>
      </c>
      <c r="J15" s="74">
        <v>10.9</v>
      </c>
      <c r="K15" s="68">
        <v>1012.8</v>
      </c>
      <c r="L15" s="68">
        <v>25.1</v>
      </c>
      <c r="M15" s="68">
        <v>32.1</v>
      </c>
      <c r="N15" s="72">
        <v>18</v>
      </c>
      <c r="O15" s="70">
        <v>35.4</v>
      </c>
      <c r="P15" s="74">
        <v>13.5</v>
      </c>
      <c r="Q15" s="73">
        <v>1012.3</v>
      </c>
      <c r="R15" s="6"/>
      <c r="S15" s="6" t="s">
        <v>36</v>
      </c>
    </row>
    <row r="16" spans="1:19" s="9" customFormat="1" ht="20.100000000000001" customHeight="1">
      <c r="A16" s="6" t="s">
        <v>37</v>
      </c>
      <c r="B16" s="6"/>
      <c r="C16" s="6"/>
      <c r="D16" s="6"/>
      <c r="E16" s="6"/>
      <c r="F16" s="68">
        <v>27.9</v>
      </c>
      <c r="G16" s="68">
        <v>37.9</v>
      </c>
      <c r="H16" s="68">
        <v>17.8</v>
      </c>
      <c r="I16" s="70">
        <v>40.5</v>
      </c>
      <c r="J16" s="74">
        <v>12.6</v>
      </c>
      <c r="K16" s="68">
        <v>1009.2</v>
      </c>
      <c r="L16" s="68">
        <v>28.3</v>
      </c>
      <c r="M16" s="68">
        <v>35.6</v>
      </c>
      <c r="N16" s="72">
        <v>21</v>
      </c>
      <c r="O16" s="70">
        <v>38.9</v>
      </c>
      <c r="P16" s="74">
        <v>17.100000000000001</v>
      </c>
      <c r="Q16" s="73">
        <v>1009.3</v>
      </c>
      <c r="R16" s="6"/>
      <c r="S16" s="6" t="s">
        <v>38</v>
      </c>
    </row>
    <row r="17" spans="1:19" s="9" customFormat="1" ht="20.100000000000001" customHeight="1">
      <c r="A17" s="6" t="s">
        <v>39</v>
      </c>
      <c r="B17" s="6"/>
      <c r="C17" s="6"/>
      <c r="D17" s="6"/>
      <c r="E17" s="6"/>
      <c r="F17" s="68">
        <v>30.8</v>
      </c>
      <c r="G17" s="68">
        <v>38.299999999999997</v>
      </c>
      <c r="H17" s="68">
        <v>23.3</v>
      </c>
      <c r="I17" s="70">
        <v>41.9</v>
      </c>
      <c r="J17" s="74">
        <v>19</v>
      </c>
      <c r="K17" s="68">
        <v>1008.4</v>
      </c>
      <c r="L17" s="68">
        <v>30.6</v>
      </c>
      <c r="M17" s="68">
        <v>35.6</v>
      </c>
      <c r="N17" s="72">
        <v>24.6</v>
      </c>
      <c r="O17" s="70">
        <v>41</v>
      </c>
      <c r="P17" s="74">
        <v>22.2</v>
      </c>
      <c r="Q17" s="73">
        <v>1007.3</v>
      </c>
      <c r="R17" s="6"/>
      <c r="S17" s="6" t="s">
        <v>40</v>
      </c>
    </row>
    <row r="18" spans="1:19" s="9" customFormat="1" ht="20.100000000000001" customHeight="1">
      <c r="A18" s="6" t="s">
        <v>41</v>
      </c>
      <c r="B18" s="6"/>
      <c r="C18" s="6"/>
      <c r="D18" s="6"/>
      <c r="E18" s="6"/>
      <c r="F18" s="68">
        <v>27.9</v>
      </c>
      <c r="G18" s="68">
        <v>32.200000000000003</v>
      </c>
      <c r="H18" s="68">
        <v>23.6</v>
      </c>
      <c r="I18" s="70">
        <v>37</v>
      </c>
      <c r="J18" s="74">
        <v>22</v>
      </c>
      <c r="K18" s="68">
        <v>1007.8</v>
      </c>
      <c r="L18" s="68">
        <v>28.6</v>
      </c>
      <c r="M18" s="72">
        <v>33</v>
      </c>
      <c r="N18" s="72">
        <v>24</v>
      </c>
      <c r="O18" s="70">
        <v>36.299999999999997</v>
      </c>
      <c r="P18" s="74">
        <v>22</v>
      </c>
      <c r="Q18" s="73">
        <v>1005.6</v>
      </c>
      <c r="R18" s="6"/>
      <c r="S18" s="6" t="s">
        <v>42</v>
      </c>
    </row>
    <row r="19" spans="1:19" s="9" customFormat="1" ht="20.100000000000001" customHeight="1">
      <c r="A19" s="6" t="s">
        <v>43</v>
      </c>
      <c r="B19" s="6"/>
      <c r="C19" s="6"/>
      <c r="D19" s="6"/>
      <c r="E19" s="6"/>
      <c r="F19" s="68">
        <v>29.3</v>
      </c>
      <c r="G19" s="68">
        <v>33.9</v>
      </c>
      <c r="H19" s="68">
        <v>24.6</v>
      </c>
      <c r="I19" s="70">
        <v>36.6</v>
      </c>
      <c r="J19" s="74">
        <v>23.1</v>
      </c>
      <c r="K19" s="72">
        <v>1005</v>
      </c>
      <c r="L19" s="72">
        <v>29</v>
      </c>
      <c r="M19" s="72">
        <v>33</v>
      </c>
      <c r="N19" s="72">
        <v>24.7</v>
      </c>
      <c r="O19" s="70">
        <v>35.700000000000003</v>
      </c>
      <c r="P19" s="74">
        <v>23.8</v>
      </c>
      <c r="Q19" s="70">
        <v>1005.7</v>
      </c>
      <c r="R19" s="6"/>
      <c r="S19" s="6" t="s">
        <v>44</v>
      </c>
    </row>
    <row r="20" spans="1:19" s="9" customFormat="1" ht="20.100000000000001" customHeight="1">
      <c r="A20" s="6" t="s">
        <v>45</v>
      </c>
      <c r="B20" s="6"/>
      <c r="C20" s="6"/>
      <c r="D20" s="6"/>
      <c r="E20" s="6"/>
      <c r="F20" s="68">
        <v>28.7</v>
      </c>
      <c r="G20" s="68">
        <v>32.700000000000003</v>
      </c>
      <c r="H20" s="68">
        <v>24.5</v>
      </c>
      <c r="I20" s="70">
        <v>35.4</v>
      </c>
      <c r="J20" s="74">
        <v>22.2</v>
      </c>
      <c r="K20" s="68">
        <v>1006.2</v>
      </c>
      <c r="L20" s="68">
        <v>28.8</v>
      </c>
      <c r="M20" s="68">
        <v>33.1</v>
      </c>
      <c r="N20" s="72">
        <v>24.4</v>
      </c>
      <c r="O20" s="70">
        <v>35.6</v>
      </c>
      <c r="P20" s="74">
        <v>23.5</v>
      </c>
      <c r="Q20" s="73">
        <v>1005.3</v>
      </c>
      <c r="R20" s="6"/>
      <c r="S20" s="6" t="s">
        <v>46</v>
      </c>
    </row>
    <row r="21" spans="1:19" s="9" customFormat="1" ht="20.100000000000001" customHeight="1">
      <c r="A21" s="6" t="s">
        <v>47</v>
      </c>
      <c r="B21" s="6"/>
      <c r="C21" s="6"/>
      <c r="D21" s="6"/>
      <c r="E21" s="6"/>
      <c r="F21" s="68">
        <v>28.6</v>
      </c>
      <c r="G21" s="68">
        <v>32.9</v>
      </c>
      <c r="H21" s="68">
        <v>24.3</v>
      </c>
      <c r="I21" s="70">
        <v>34.9</v>
      </c>
      <c r="J21" s="74">
        <v>23.2</v>
      </c>
      <c r="K21" s="68">
        <v>1005.4</v>
      </c>
      <c r="L21" s="72">
        <v>28</v>
      </c>
      <c r="M21" s="68">
        <v>32.5</v>
      </c>
      <c r="N21" s="72">
        <v>24.2</v>
      </c>
      <c r="O21" s="70">
        <v>35</v>
      </c>
      <c r="P21" s="74">
        <v>23.4</v>
      </c>
      <c r="Q21" s="73">
        <v>1005.9</v>
      </c>
      <c r="R21" s="6"/>
      <c r="S21" s="6" t="s">
        <v>48</v>
      </c>
    </row>
    <row r="22" spans="1:19" s="9" customFormat="1" ht="20.100000000000001" customHeight="1">
      <c r="A22" s="6" t="s">
        <v>49</v>
      </c>
      <c r="B22" s="6"/>
      <c r="C22" s="6"/>
      <c r="D22" s="6"/>
      <c r="E22" s="6"/>
      <c r="F22" s="68">
        <v>28.4</v>
      </c>
      <c r="G22" s="68">
        <v>32.5</v>
      </c>
      <c r="H22" s="68">
        <v>23.9</v>
      </c>
      <c r="I22" s="70">
        <v>35.200000000000003</v>
      </c>
      <c r="J22" s="74">
        <v>22.4</v>
      </c>
      <c r="K22" s="68">
        <v>1007.1</v>
      </c>
      <c r="L22" s="72">
        <v>28</v>
      </c>
      <c r="M22" s="68">
        <v>32.1</v>
      </c>
      <c r="N22" s="72">
        <v>23.8</v>
      </c>
      <c r="O22" s="70">
        <v>34.200000000000003</v>
      </c>
      <c r="P22" s="74">
        <v>22</v>
      </c>
      <c r="Q22" s="73">
        <v>1007.6</v>
      </c>
      <c r="R22" s="6"/>
      <c r="S22" s="6" t="s">
        <v>50</v>
      </c>
    </row>
    <row r="23" spans="1:19" s="9" customFormat="1" ht="20.100000000000001" customHeight="1">
      <c r="A23" s="6" t="s">
        <v>51</v>
      </c>
      <c r="B23" s="6"/>
      <c r="C23" s="6"/>
      <c r="D23" s="6"/>
      <c r="E23" s="6"/>
      <c r="F23" s="68">
        <v>26.6</v>
      </c>
      <c r="G23" s="68">
        <v>31.7</v>
      </c>
      <c r="H23" s="68">
        <v>22.2</v>
      </c>
      <c r="I23" s="70">
        <v>33.6</v>
      </c>
      <c r="J23" s="74">
        <v>19</v>
      </c>
      <c r="K23" s="68">
        <v>1010.8</v>
      </c>
      <c r="L23" s="68">
        <v>7.2</v>
      </c>
      <c r="M23" s="68">
        <v>31.3</v>
      </c>
      <c r="N23" s="72">
        <v>23.1</v>
      </c>
      <c r="O23" s="70">
        <v>33.700000000000003</v>
      </c>
      <c r="P23" s="74">
        <v>21.2</v>
      </c>
      <c r="Q23" s="73">
        <v>1011.2</v>
      </c>
      <c r="R23" s="6"/>
      <c r="S23" s="6" t="s">
        <v>52</v>
      </c>
    </row>
    <row r="24" spans="1:19" s="9" customFormat="1" ht="20.100000000000001" customHeight="1">
      <c r="A24" s="6" t="s">
        <v>53</v>
      </c>
      <c r="B24" s="6"/>
      <c r="C24" s="6"/>
      <c r="D24" s="6"/>
      <c r="E24" s="6"/>
      <c r="F24" s="68">
        <v>23.9</v>
      </c>
      <c r="G24" s="68">
        <v>28.9</v>
      </c>
      <c r="H24" s="68">
        <v>18.899999999999999</v>
      </c>
      <c r="I24" s="70">
        <v>31.8</v>
      </c>
      <c r="J24" s="74">
        <v>12.6</v>
      </c>
      <c r="K24" s="68">
        <v>1014.3</v>
      </c>
      <c r="L24" s="68">
        <v>24.3</v>
      </c>
      <c r="M24" s="68">
        <v>29.7</v>
      </c>
      <c r="N24" s="72">
        <v>19</v>
      </c>
      <c r="O24" s="70">
        <v>32.200000000000003</v>
      </c>
      <c r="P24" s="74">
        <v>12.5</v>
      </c>
      <c r="Q24" s="73">
        <v>1013.9</v>
      </c>
      <c r="R24" s="6"/>
      <c r="S24" s="6" t="s">
        <v>54</v>
      </c>
    </row>
    <row r="25" spans="1:19" s="9" customFormat="1" ht="20.100000000000001" customHeight="1">
      <c r="A25" s="9" t="s">
        <v>55</v>
      </c>
      <c r="F25" s="68">
        <v>22.8</v>
      </c>
      <c r="G25" s="68">
        <v>30.4</v>
      </c>
      <c r="H25" s="68">
        <v>15.2</v>
      </c>
      <c r="I25" s="70">
        <v>34.299999999999997</v>
      </c>
      <c r="J25" s="71">
        <v>11.8</v>
      </c>
      <c r="K25" s="73">
        <v>1013.6</v>
      </c>
      <c r="L25" s="68">
        <v>21.4</v>
      </c>
      <c r="M25" s="68">
        <v>28.1</v>
      </c>
      <c r="N25" s="72">
        <v>14.8</v>
      </c>
      <c r="O25" s="70">
        <v>30.5</v>
      </c>
      <c r="P25" s="71">
        <v>10.5</v>
      </c>
      <c r="Q25" s="73">
        <v>1015.3</v>
      </c>
      <c r="S25" s="9" t="s">
        <v>56</v>
      </c>
    </row>
    <row r="26" spans="1:19" s="9" customFormat="1" ht="13.5" customHeight="1">
      <c r="A26" s="47"/>
      <c r="B26" s="47"/>
      <c r="C26" s="47"/>
      <c r="D26" s="47"/>
      <c r="E26" s="47"/>
      <c r="F26" s="75"/>
      <c r="G26" s="75"/>
      <c r="H26" s="75"/>
      <c r="I26" s="76"/>
      <c r="J26" s="77"/>
      <c r="K26" s="75"/>
      <c r="L26" s="78"/>
      <c r="M26" s="78"/>
      <c r="N26" s="78"/>
      <c r="O26" s="78"/>
      <c r="P26" s="78"/>
      <c r="Q26" s="78"/>
      <c r="R26" s="47"/>
      <c r="S26" s="47"/>
    </row>
    <row r="27" spans="1:19" s="9" customFormat="1" ht="9" customHeight="1">
      <c r="F27" s="79"/>
      <c r="G27" s="79"/>
      <c r="H27" s="79"/>
      <c r="I27" s="80"/>
      <c r="J27" s="81"/>
      <c r="K27" s="79"/>
    </row>
    <row r="28" spans="1:19" s="6" customFormat="1" ht="19.5" customHeight="1">
      <c r="B28" s="6" t="s">
        <v>57</v>
      </c>
    </row>
    <row r="29" spans="1:19" s="6" customFormat="1" ht="19.5" customHeight="1">
      <c r="B29" s="6" t="s">
        <v>58</v>
      </c>
    </row>
    <row r="30" spans="1:19" s="9" customFormat="1" ht="18.75">
      <c r="A30" s="6"/>
      <c r="B30" s="6"/>
      <c r="C30" s="6"/>
      <c r="D30" s="6"/>
      <c r="E30" s="6"/>
      <c r="F30" s="6"/>
      <c r="G30" s="6"/>
      <c r="H30" s="6"/>
      <c r="I30" s="6"/>
      <c r="K30" s="26"/>
      <c r="L30" s="26"/>
      <c r="N30" s="6"/>
      <c r="O30" s="6"/>
      <c r="P30" s="6"/>
      <c r="Q30" s="6"/>
      <c r="R30" s="6"/>
      <c r="S30" s="6"/>
    </row>
    <row r="31" spans="1:19">
      <c r="J31" s="2"/>
      <c r="K31" s="2"/>
      <c r="L31" s="2"/>
      <c r="M31" s="2"/>
    </row>
    <row r="32" spans="1:19">
      <c r="J32" s="2"/>
      <c r="K32" s="2"/>
      <c r="L32" s="2"/>
      <c r="M32" s="2"/>
    </row>
    <row r="33" spans="10:14">
      <c r="J33" s="2"/>
      <c r="K33" s="79"/>
      <c r="L33" s="2"/>
      <c r="M33" s="2"/>
      <c r="N33" s="2"/>
    </row>
    <row r="34" spans="10:14">
      <c r="J34" s="2"/>
      <c r="K34" s="79"/>
      <c r="L34" s="2"/>
      <c r="M34" s="2"/>
      <c r="N34" s="2"/>
    </row>
    <row r="35" spans="10:14">
      <c r="J35" s="2"/>
      <c r="K35" s="79"/>
      <c r="L35" s="2"/>
      <c r="M35" s="2"/>
      <c r="N35" s="2"/>
    </row>
    <row r="36" spans="10:14">
      <c r="J36" s="2"/>
      <c r="K36" s="79"/>
      <c r="L36" s="2"/>
      <c r="M36" s="2"/>
      <c r="N36" s="2"/>
    </row>
    <row r="37" spans="10:14">
      <c r="J37" s="2"/>
      <c r="K37" s="79"/>
      <c r="L37" s="2"/>
      <c r="M37" s="2"/>
      <c r="N37" s="2"/>
    </row>
    <row r="38" spans="10:14">
      <c r="J38" s="2"/>
      <c r="K38" s="80"/>
      <c r="L38" s="2"/>
      <c r="M38" s="2"/>
      <c r="N38" s="2"/>
    </row>
    <row r="39" spans="10:14">
      <c r="J39" s="2"/>
      <c r="K39" s="79"/>
      <c r="L39" s="2"/>
      <c r="M39" s="2"/>
      <c r="N39" s="2"/>
    </row>
    <row r="40" spans="10:14">
      <c r="J40" s="2"/>
      <c r="K40" s="79"/>
      <c r="L40" s="2"/>
      <c r="M40" s="2"/>
      <c r="N40" s="2"/>
    </row>
    <row r="41" spans="10:14">
      <c r="J41" s="2"/>
      <c r="K41" s="79"/>
      <c r="L41" s="2"/>
      <c r="M41" s="2"/>
      <c r="N41" s="2"/>
    </row>
    <row r="42" spans="10:14">
      <c r="J42" s="2"/>
      <c r="K42" s="79"/>
      <c r="L42" s="2"/>
      <c r="M42" s="2"/>
      <c r="N42" s="2"/>
    </row>
    <row r="43" spans="10:14">
      <c r="J43" s="2"/>
      <c r="K43" s="79"/>
      <c r="L43" s="2"/>
      <c r="M43" s="2"/>
      <c r="N43" s="2"/>
    </row>
    <row r="44" spans="10:14">
      <c r="J44" s="2"/>
      <c r="K44" s="79"/>
      <c r="L44" s="2"/>
      <c r="M44" s="2"/>
      <c r="N44" s="2"/>
    </row>
    <row r="45" spans="10:14">
      <c r="J45" s="2"/>
      <c r="K45" s="80"/>
      <c r="L45" s="2"/>
      <c r="M45" s="2"/>
      <c r="N45" s="2"/>
    </row>
    <row r="46" spans="10:14">
      <c r="J46" s="2"/>
      <c r="K46" s="2"/>
      <c r="L46" s="2"/>
      <c r="M46" s="2"/>
      <c r="N46" s="2"/>
    </row>
    <row r="47" spans="10:14">
      <c r="J47" s="2"/>
      <c r="K47" s="2"/>
      <c r="L47" s="2"/>
      <c r="M47" s="2"/>
      <c r="N47" s="2"/>
    </row>
    <row r="48" spans="10:14">
      <c r="J48" s="2"/>
      <c r="K48" s="2"/>
      <c r="L48" s="2"/>
      <c r="M48" s="2"/>
      <c r="N48" s="2"/>
    </row>
    <row r="49" spans="10:14">
      <c r="J49" s="2"/>
      <c r="K49" s="2"/>
      <c r="L49" s="2"/>
      <c r="M49" s="2"/>
      <c r="N49" s="2"/>
    </row>
  </sheetData>
  <mergeCells count="13">
    <mergeCell ref="A12:E12"/>
    <mergeCell ref="R12:S12"/>
    <mergeCell ref="A13:E13"/>
    <mergeCell ref="R13:S13"/>
    <mergeCell ref="K30:L30"/>
    <mergeCell ref="A5:E10"/>
    <mergeCell ref="F5:K5"/>
    <mergeCell ref="L5:Q5"/>
    <mergeCell ref="R5:S10"/>
    <mergeCell ref="F6:J6"/>
    <mergeCell ref="L6:P6"/>
    <mergeCell ref="F7:J7"/>
    <mergeCell ref="L7:P7"/>
  </mergeCells>
  <pageMargins left="0.53740157499999996" right="0.118110236220472" top="0.98740157480315005" bottom="0.25905511811023602" header="0.511811023622047" footer="0.511811023622047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T-20.1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2010-11-22T04:02:07Z</dcterms:created>
  <dcterms:modified xsi:type="dcterms:W3CDTF">2010-11-22T04:02:20Z</dcterms:modified>
</cp:coreProperties>
</file>