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1-141" sheetId="1" r:id="rId1"/>
  </sheets>
  <calcPr calcId="124519"/>
</workbook>
</file>

<file path=xl/calcChain.xml><?xml version="1.0" encoding="utf-8"?>
<calcChain xmlns="http://schemas.openxmlformats.org/spreadsheetml/2006/main">
  <c r="G10" i="1"/>
  <c r="G9" s="1"/>
  <c r="H10"/>
  <c r="H9" s="1"/>
  <c r="I10"/>
  <c r="I9" s="1"/>
  <c r="J10"/>
  <c r="J9" s="1"/>
  <c r="F10"/>
  <c r="F9" s="1"/>
  <c r="G6"/>
  <c r="H6"/>
  <c r="I6"/>
  <c r="J6"/>
  <c r="F6"/>
</calcChain>
</file>

<file path=xl/sharedStrings.xml><?xml version="1.0" encoding="utf-8"?>
<sst xmlns="http://schemas.openxmlformats.org/spreadsheetml/2006/main" count="49" uniqueCount="45">
  <si>
    <t>ตาราง</t>
  </si>
  <si>
    <t>TABLE</t>
  </si>
  <si>
    <t>รายการ</t>
  </si>
  <si>
    <t>Concessionaires</t>
  </si>
  <si>
    <t>Item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</si>
  <si>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</si>
  <si>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AngsanaUPC"/>
        <family val="1"/>
        <charset val="222"/>
      </rPr>
      <t>1/</t>
    </r>
  </si>
  <si>
    <t>Business</t>
  </si>
  <si>
    <t>Residence</t>
  </si>
  <si>
    <t>Government</t>
  </si>
  <si>
    <r>
      <t xml:space="preserve">Public telephone line </t>
    </r>
    <r>
      <rPr>
        <vertAlign val="superscript"/>
        <sz val="13"/>
        <rFont val="AngsanaUPC"/>
        <family val="1"/>
        <charset val="222"/>
      </rPr>
      <t>2/</t>
    </r>
  </si>
  <si>
    <t>หมายเหตุ:   ข้อมูลก่อน พ.ศ. 2546 เป็นข้อมูล ณ วันที่ 30 กันยายน</t>
  </si>
  <si>
    <t>บริษัทสัมปทาน</t>
  </si>
  <si>
    <t>Main telephone line</t>
  </si>
  <si>
    <r>
      <t>เลขหมายโทรศัพท์ที่มี</t>
    </r>
    <r>
      <rPr>
        <b/>
        <vertAlign val="superscript"/>
        <sz val="13"/>
        <rFont val="AngsanaUPC"/>
        <family val="1"/>
        <charset val="222"/>
      </rPr>
      <t>1/</t>
    </r>
  </si>
  <si>
    <t xml:space="preserve">         </t>
  </si>
  <si>
    <t xml:space="preserve">             1/   ประกอบด้วยเลขหมายโทรศัพท์ประจำที่ และสาธารณะบริษัท ทศท คอร์ปอเรชั่น จำกัด (มหาชน)</t>
  </si>
  <si>
    <t xml:space="preserve">             2/   สำหรับจำนวนเลขหมายของโทรศัพท์สาธารณะแสดงข้อมูลเฉพาะ</t>
  </si>
  <si>
    <t xml:space="preserve">                   ที่ ทศท. ดำเนินการเอง ไม่รวมที่ ทศท. เช่าตู้/เครื่อง และที่ให้สิทธิแก่ กสท.</t>
  </si>
  <si>
    <t xml:space="preserve">                    และข้อมูลตั้งแต่ พ.ศ. 2546 เป็นข้อมูล ณ วันที่ 31 ธันวาคม</t>
  </si>
  <si>
    <t>ธุรกิจ</t>
  </si>
  <si>
    <t>บ้านพัก</t>
  </si>
  <si>
    <t>ราชการ</t>
  </si>
  <si>
    <r>
      <t>โทรศัพท์สาธารณะ</t>
    </r>
    <r>
      <rPr>
        <vertAlign val="superscript"/>
        <sz val="13"/>
        <rFont val="AngsanaUPC"/>
        <family val="1"/>
        <charset val="222"/>
      </rPr>
      <t>2/</t>
    </r>
  </si>
  <si>
    <t>บริษัท ทีโอที จำกัด (มหาชน)</t>
  </si>
  <si>
    <r>
      <t>บริษัทสัมปทาน</t>
    </r>
    <r>
      <rPr>
        <vertAlign val="superscript"/>
        <sz val="13"/>
        <rFont val="AngsanaUPC"/>
        <family val="1"/>
        <charset val="222"/>
      </rPr>
      <t>3/</t>
    </r>
  </si>
  <si>
    <t>3/     ตั้งแต่ พ.ศ. 2541 รวมโทรศัพท์สาธารณะ ที่ดำเนินการโดยบริษัทสัมปทาน</t>
  </si>
  <si>
    <t xml:space="preserve">         ที่มา:   บริษัท ทีโอที จำกัด (มหาชน)</t>
  </si>
  <si>
    <r>
      <t>Concessionaires</t>
    </r>
    <r>
      <rPr>
        <vertAlign val="superscript"/>
        <sz val="13"/>
        <rFont val="AngsanaUPC"/>
        <family val="1"/>
        <charset val="222"/>
      </rPr>
      <t>3/</t>
    </r>
  </si>
  <si>
    <t xml:space="preserve">                1/   Consist of ordinary telephone lines and public telephone lines</t>
  </si>
  <si>
    <t xml:space="preserve">                3/   Since 1998, includes public telephone line operated by the concessionaire</t>
  </si>
  <si>
    <t xml:space="preserve">           Note:  The data before the year 2003 is as of 30 September</t>
  </si>
  <si>
    <r>
      <t>TOT</t>
    </r>
    <r>
      <rPr>
        <sz val="13"/>
        <rFont val="AngsanaUPC"/>
        <family val="1"/>
        <charset val="222"/>
      </rPr>
      <t xml:space="preserve"> Public Company Limited</t>
    </r>
  </si>
  <si>
    <r>
      <t xml:space="preserve">        Source: </t>
    </r>
    <r>
      <rPr>
        <sz val="12"/>
        <rFont val="AngsanaUPC"/>
        <family val="1"/>
        <charset val="222"/>
      </rPr>
      <t xml:space="preserve"> TOT </t>
    </r>
    <r>
      <rPr>
        <sz val="13"/>
        <rFont val="AngsanaUPC"/>
        <family val="1"/>
        <charset val="222"/>
      </rPr>
      <t>Public Company Limited</t>
    </r>
  </si>
  <si>
    <r>
      <t xml:space="preserve">                2/   For public telephone, only phone numbers operated  by </t>
    </r>
    <r>
      <rPr>
        <sz val="12"/>
        <rFont val="AngsanaUPC"/>
        <family val="1"/>
        <charset val="222"/>
      </rPr>
      <t>TOT</t>
    </r>
    <r>
      <rPr>
        <sz val="13"/>
        <rFont val="AngsanaUPC"/>
        <family val="1"/>
        <charset val="222"/>
      </rPr>
      <t xml:space="preserve"> are presented,</t>
    </r>
  </si>
  <si>
    <r>
      <t xml:space="preserve">                      not including the numbers  for which </t>
    </r>
    <r>
      <rPr>
        <sz val="12"/>
        <rFont val="AngsanaUPC"/>
        <family val="1"/>
        <charset val="222"/>
      </rPr>
      <t>TOT</t>
    </r>
    <r>
      <rPr>
        <sz val="13"/>
        <rFont val="AngsanaUPC"/>
        <family val="1"/>
        <charset val="222"/>
      </rPr>
      <t xml:space="preserve"> rents booths/telephone</t>
    </r>
  </si>
  <si>
    <r>
      <t xml:space="preserve">                      set from private companies and </t>
    </r>
    <r>
      <rPr>
        <sz val="12"/>
        <rFont val="AngsanaUPC"/>
        <family val="1"/>
        <charset val="222"/>
      </rPr>
      <t>TOT</t>
    </r>
    <r>
      <rPr>
        <sz val="13"/>
        <rFont val="AngsanaUPC"/>
        <family val="1"/>
        <charset val="222"/>
      </rPr>
      <t xml:space="preserve"> gives CAT a right to operate</t>
    </r>
  </si>
  <si>
    <t xml:space="preserve">                     and the data from the year 2003  is as of  31 December       </t>
  </si>
  <si>
    <t>(2003)</t>
  </si>
  <si>
    <t>(2004)</t>
  </si>
  <si>
    <t>(2005)</t>
  </si>
  <si>
    <t>(2006)</t>
  </si>
  <si>
    <t>(2007)</t>
  </si>
  <si>
    <t>สถิติการบริการโทรศัพท์ พ.ศ. 2546 - 2550</t>
  </si>
  <si>
    <t>STATISTICS OF TELEPHONE SERVICES : 2003 - 2007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</si>
</sst>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b/>
      <vertAlign val="superscript"/>
      <sz val="13"/>
      <name val="AngsanaUPC"/>
      <family val="1"/>
      <charset val="222"/>
    </font>
    <font>
      <sz val="8"/>
      <name val="Cordia New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quotePrefix="1" applyFont="1" applyBorder="1" applyAlignment="1">
      <alignment horizontal="center"/>
    </xf>
    <xf numFmtId="0" fontId="1" fillId="0" borderId="9" xfId="0" quotePrefix="1" applyFont="1" applyBorder="1" applyAlignment="1">
      <alignment horizontal="center"/>
    </xf>
    <xf numFmtId="0" fontId="4" fillId="0" borderId="6" xfId="0" applyFont="1" applyBorder="1"/>
    <xf numFmtId="0" fontId="1" fillId="0" borderId="2" xfId="0" quotePrefix="1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10" xfId="0" applyFont="1" applyBorder="1"/>
    <xf numFmtId="0" fontId="1" fillId="0" borderId="2" xfId="0" applyFont="1" applyBorder="1"/>
    <xf numFmtId="0" fontId="1" fillId="0" borderId="4" xfId="0" quotePrefix="1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2" fillId="0" borderId="6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4" fillId="0" borderId="3" xfId="0" applyNumberFormat="1" applyFont="1" applyBorder="1"/>
    <xf numFmtId="41" fontId="4" fillId="0" borderId="6" xfId="0" applyNumberFormat="1" applyFont="1" applyBorder="1"/>
    <xf numFmtId="0" fontId="1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581025</xdr:colOff>
      <xdr:row>24</xdr:row>
      <xdr:rowOff>47625</xdr:rowOff>
    </xdr:from>
    <xdr:to>
      <xdr:col>15</xdr:col>
      <xdr:colOff>0</xdr:colOff>
      <xdr:row>26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667875" y="57721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2162175</xdr:colOff>
      <xdr:row>21</xdr:row>
      <xdr:rowOff>95250</xdr:rowOff>
    </xdr:from>
    <xdr:to>
      <xdr:col>13</xdr:col>
      <xdr:colOff>2428875</xdr:colOff>
      <xdr:row>25</xdr:row>
      <xdr:rowOff>219075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067800" y="5105400"/>
          <a:ext cx="190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133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51"/>
  </sheetPr>
  <dimension ref="A1:O26"/>
  <sheetViews>
    <sheetView showGridLines="0" tabSelected="1" workbookViewId="0">
      <selection activeCell="O27" sqref="O27"/>
    </sheetView>
  </sheetViews>
  <sheetFormatPr defaultRowHeight="21"/>
  <cols>
    <col min="1" max="1" width="1.7109375" style="2" customWidth="1"/>
    <col min="2" max="2" width="1.7109375" style="1" customWidth="1"/>
    <col min="3" max="3" width="4.42578125" style="1" customWidth="1"/>
    <col min="4" max="4" width="4.7109375" style="1" customWidth="1"/>
    <col min="5" max="5" width="24.7109375" style="1" customWidth="1"/>
    <col min="6" max="10" width="12.28515625" style="1" customWidth="1"/>
    <col min="11" max="12" width="1.7109375" style="1" customWidth="1"/>
    <col min="13" max="13" width="1.42578125" style="1" customWidth="1"/>
    <col min="14" max="14" width="32.7109375" style="1" customWidth="1"/>
    <col min="15" max="15" width="8.7109375" style="2" customWidth="1"/>
    <col min="16" max="16384" width="9.140625" style="2"/>
  </cols>
  <sheetData>
    <row r="1" spans="1:15" s="10" customFormat="1" ht="25.5" customHeight="1">
      <c r="B1" s="42" t="s">
        <v>0</v>
      </c>
      <c r="C1" s="42"/>
      <c r="D1" s="9">
        <v>14.1</v>
      </c>
      <c r="E1" s="8" t="s">
        <v>43</v>
      </c>
      <c r="F1" s="8"/>
      <c r="G1" s="8"/>
      <c r="H1" s="8"/>
      <c r="I1" s="8"/>
      <c r="J1" s="8"/>
      <c r="K1" s="8"/>
      <c r="L1" s="8"/>
      <c r="M1" s="8"/>
      <c r="N1" s="8"/>
      <c r="O1" s="2"/>
    </row>
    <row r="2" spans="1:15" s="12" customFormat="1" ht="25.5" customHeight="1">
      <c r="B2" s="43" t="s">
        <v>1</v>
      </c>
      <c r="C2" s="43"/>
      <c r="D2" s="9">
        <v>14.1</v>
      </c>
      <c r="E2" s="11" t="s">
        <v>44</v>
      </c>
      <c r="F2" s="11"/>
      <c r="G2" s="11"/>
      <c r="H2" s="11"/>
      <c r="I2" s="11"/>
      <c r="J2" s="11"/>
      <c r="K2" s="11"/>
      <c r="L2" s="11"/>
      <c r="M2" s="11"/>
      <c r="N2" s="11"/>
      <c r="O2" s="3"/>
    </row>
    <row r="3" spans="1:15" ht="6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/>
    </row>
    <row r="4" spans="1:15" ht="21.75" customHeight="1">
      <c r="A4" s="21"/>
      <c r="B4" s="37" t="s">
        <v>2</v>
      </c>
      <c r="C4" s="38"/>
      <c r="D4" s="38"/>
      <c r="E4" s="40"/>
      <c r="F4" s="15">
        <v>2546</v>
      </c>
      <c r="G4" s="15">
        <v>2547</v>
      </c>
      <c r="H4" s="15">
        <v>2548</v>
      </c>
      <c r="I4" s="15">
        <v>2549</v>
      </c>
      <c r="J4" s="16">
        <v>2550</v>
      </c>
      <c r="K4" s="15"/>
      <c r="L4" s="19"/>
      <c r="M4" s="37" t="s">
        <v>4</v>
      </c>
      <c r="N4" s="38"/>
    </row>
    <row r="5" spans="1:15" ht="21.75" customHeight="1">
      <c r="A5" s="22"/>
      <c r="B5" s="39"/>
      <c r="C5" s="39"/>
      <c r="D5" s="39"/>
      <c r="E5" s="41"/>
      <c r="F5" s="23" t="s">
        <v>38</v>
      </c>
      <c r="G5" s="23" t="s">
        <v>39</v>
      </c>
      <c r="H5" s="23" t="s">
        <v>40</v>
      </c>
      <c r="I5" s="23" t="s">
        <v>41</v>
      </c>
      <c r="J5" s="23" t="s">
        <v>42</v>
      </c>
      <c r="K5" s="18"/>
      <c r="L5" s="18"/>
      <c r="M5" s="39"/>
      <c r="N5" s="39"/>
    </row>
    <row r="6" spans="1:15" s="3" customFormat="1" ht="31.5" customHeight="1">
      <c r="A6" s="12" t="s">
        <v>14</v>
      </c>
      <c r="C6" s="12"/>
      <c r="D6" s="12"/>
      <c r="E6" s="13"/>
      <c r="F6" s="35">
        <f>SUM(F7:F8)</f>
        <v>28826</v>
      </c>
      <c r="G6" s="35">
        <f>SUM(G7:G8)</f>
        <v>29120</v>
      </c>
      <c r="H6" s="35">
        <f>SUM(H7:H8)</f>
        <v>29745</v>
      </c>
      <c r="I6" s="35">
        <f>SUM(I7:I8)</f>
        <v>25409</v>
      </c>
      <c r="J6" s="35">
        <f>SUM(J7:J8)</f>
        <v>38064</v>
      </c>
      <c r="K6" s="12" t="s">
        <v>6</v>
      </c>
      <c r="L6" s="11"/>
    </row>
    <row r="7" spans="1:15" s="25" customFormat="1" ht="18.75" customHeight="1">
      <c r="B7" s="25" t="s">
        <v>24</v>
      </c>
      <c r="E7" s="26"/>
      <c r="F7" s="31">
        <v>21515</v>
      </c>
      <c r="G7" s="31">
        <v>21779</v>
      </c>
      <c r="H7" s="31">
        <v>22545</v>
      </c>
      <c r="I7" s="31">
        <v>18556</v>
      </c>
      <c r="J7" s="31">
        <v>30640</v>
      </c>
      <c r="L7" s="24" t="s">
        <v>32</v>
      </c>
    </row>
    <row r="8" spans="1:15" s="25" customFormat="1" ht="18.75" customHeight="1">
      <c r="B8" s="25" t="s">
        <v>12</v>
      </c>
      <c r="F8" s="31">
        <v>7311</v>
      </c>
      <c r="G8" s="32">
        <v>7341</v>
      </c>
      <c r="H8" s="31">
        <v>7200</v>
      </c>
      <c r="I8" s="31">
        <v>6853</v>
      </c>
      <c r="J8" s="31">
        <v>7424</v>
      </c>
      <c r="L8" s="27" t="s">
        <v>3</v>
      </c>
    </row>
    <row r="9" spans="1:15" s="3" customFormat="1" ht="31.5" customHeight="1">
      <c r="A9" s="12" t="s">
        <v>5</v>
      </c>
      <c r="C9" s="12"/>
      <c r="D9" s="12"/>
      <c r="E9" s="17"/>
      <c r="F9" s="36">
        <f>F10+F16</f>
        <v>22156</v>
      </c>
      <c r="G9" s="36">
        <f>G10+G16</f>
        <v>24515</v>
      </c>
      <c r="H9" s="36">
        <f>H10+H16</f>
        <v>23519</v>
      </c>
      <c r="I9" s="36">
        <f>I10+I16</f>
        <v>24439</v>
      </c>
      <c r="J9" s="36">
        <f>J10+J16</f>
        <v>27508</v>
      </c>
      <c r="K9" s="12" t="s">
        <v>13</v>
      </c>
      <c r="L9" s="11"/>
    </row>
    <row r="10" spans="1:15" s="25" customFormat="1" ht="18.75" customHeight="1">
      <c r="B10" s="25" t="s">
        <v>24</v>
      </c>
      <c r="E10" s="26"/>
      <c r="F10" s="33">
        <f>SUM(F11:F15)</f>
        <v>15891</v>
      </c>
      <c r="G10" s="33">
        <f>SUM(G11:G15)</f>
        <v>18055</v>
      </c>
      <c r="H10" s="33">
        <f>SUM(H11:H15)</f>
        <v>17019</v>
      </c>
      <c r="I10" s="33">
        <f>SUM(I11:I15)</f>
        <v>18099</v>
      </c>
      <c r="J10" s="33">
        <f>SUM(J11:J15)</f>
        <v>22208</v>
      </c>
      <c r="L10" s="24" t="s">
        <v>32</v>
      </c>
    </row>
    <row r="11" spans="1:15" s="25" customFormat="1" ht="18.75" customHeight="1">
      <c r="B11" s="29"/>
      <c r="C11" s="30" t="s">
        <v>20</v>
      </c>
      <c r="D11" s="29"/>
      <c r="F11" s="31">
        <v>734</v>
      </c>
      <c r="G11" s="33">
        <v>774</v>
      </c>
      <c r="H11" s="31">
        <v>793</v>
      </c>
      <c r="I11" s="34">
        <v>853</v>
      </c>
      <c r="J11" s="31">
        <v>805</v>
      </c>
      <c r="M11" s="27" t="s">
        <v>7</v>
      </c>
    </row>
    <row r="12" spans="1:15" s="25" customFormat="1" ht="18.75" customHeight="1">
      <c r="C12" s="25" t="s">
        <v>21</v>
      </c>
      <c r="F12" s="31">
        <v>11741</v>
      </c>
      <c r="G12" s="33">
        <v>13346</v>
      </c>
      <c r="H12" s="31">
        <v>12594</v>
      </c>
      <c r="I12" s="34">
        <v>14564</v>
      </c>
      <c r="J12" s="31">
        <v>17884</v>
      </c>
      <c r="M12" s="27" t="s">
        <v>8</v>
      </c>
    </row>
    <row r="13" spans="1:15" s="25" customFormat="1" ht="18.75" customHeight="1">
      <c r="C13" s="25" t="s">
        <v>22</v>
      </c>
      <c r="F13" s="31">
        <v>1157</v>
      </c>
      <c r="G13" s="33">
        <v>1580</v>
      </c>
      <c r="H13" s="31">
        <v>1189</v>
      </c>
      <c r="I13" s="34">
        <v>1343</v>
      </c>
      <c r="J13" s="31">
        <v>1612</v>
      </c>
      <c r="M13" s="27" t="s">
        <v>9</v>
      </c>
    </row>
    <row r="14" spans="1:15" s="25" customFormat="1" ht="18.75" customHeight="1">
      <c r="C14" s="25" t="s">
        <v>24</v>
      </c>
      <c r="F14" s="31">
        <v>239</v>
      </c>
      <c r="G14" s="33">
        <v>252</v>
      </c>
      <c r="H14" s="31">
        <v>233</v>
      </c>
      <c r="I14" s="34">
        <v>245</v>
      </c>
      <c r="J14" s="31">
        <v>275</v>
      </c>
      <c r="M14" s="24" t="s">
        <v>32</v>
      </c>
    </row>
    <row r="15" spans="1:15" s="25" customFormat="1" ht="18.75" customHeight="1">
      <c r="C15" s="25" t="s">
        <v>23</v>
      </c>
      <c r="F15" s="31">
        <v>2020</v>
      </c>
      <c r="G15" s="33">
        <v>2103</v>
      </c>
      <c r="H15" s="31">
        <v>2210</v>
      </c>
      <c r="I15" s="34">
        <v>1094</v>
      </c>
      <c r="J15" s="31">
        <v>1632</v>
      </c>
      <c r="M15" s="25" t="s">
        <v>10</v>
      </c>
    </row>
    <row r="16" spans="1:15" s="25" customFormat="1" ht="18.75" customHeight="1">
      <c r="B16" s="25" t="s">
        <v>25</v>
      </c>
      <c r="E16" s="26"/>
      <c r="F16" s="33">
        <v>6265</v>
      </c>
      <c r="G16" s="34">
        <v>6460</v>
      </c>
      <c r="H16" s="31">
        <v>6500</v>
      </c>
      <c r="I16" s="34">
        <v>6340</v>
      </c>
      <c r="J16" s="31">
        <v>5300</v>
      </c>
      <c r="K16" s="28"/>
      <c r="L16" s="25" t="s">
        <v>28</v>
      </c>
    </row>
    <row r="17" spans="1:14" s="3" customFormat="1" ht="3" customHeight="1">
      <c r="A17" s="4"/>
      <c r="B17" s="4"/>
      <c r="C17" s="4"/>
      <c r="D17" s="4"/>
      <c r="E17" s="14"/>
      <c r="F17" s="6"/>
      <c r="G17" s="14"/>
      <c r="H17" s="4"/>
      <c r="I17" s="6"/>
      <c r="J17" s="6"/>
      <c r="K17" s="7"/>
      <c r="L17" s="4"/>
      <c r="M17" s="4"/>
      <c r="N17" s="4"/>
    </row>
    <row r="18" spans="1:14" s="3" customFormat="1" ht="3" customHeight="1"/>
    <row r="19" spans="1:14" s="3" customFormat="1" ht="18.75" customHeight="1">
      <c r="B19" s="5" t="s">
        <v>16</v>
      </c>
      <c r="F19" s="5"/>
      <c r="I19" s="3" t="s">
        <v>29</v>
      </c>
      <c r="K19" s="5"/>
    </row>
    <row r="20" spans="1:14" s="3" customFormat="1" ht="18.75" customHeight="1">
      <c r="B20" s="3" t="s">
        <v>17</v>
      </c>
      <c r="I20" s="3" t="s">
        <v>34</v>
      </c>
    </row>
    <row r="21" spans="1:14" s="3" customFormat="1" ht="18.75" customHeight="1">
      <c r="B21" s="3" t="s">
        <v>18</v>
      </c>
      <c r="I21" s="3" t="s">
        <v>35</v>
      </c>
    </row>
    <row r="22" spans="1:14" s="3" customFormat="1" ht="18.75" customHeight="1">
      <c r="C22" s="3" t="s">
        <v>15</v>
      </c>
      <c r="I22" s="3" t="s">
        <v>36</v>
      </c>
    </row>
    <row r="23" spans="1:14" s="3" customFormat="1" ht="18.75" customHeight="1">
      <c r="D23" s="3" t="s">
        <v>26</v>
      </c>
      <c r="I23" s="20" t="s">
        <v>30</v>
      </c>
    </row>
    <row r="24" spans="1:14" s="3" customFormat="1" ht="18.75" customHeight="1">
      <c r="B24" s="3" t="s">
        <v>11</v>
      </c>
      <c r="I24" s="5" t="s">
        <v>31</v>
      </c>
    </row>
    <row r="25" spans="1:14" s="3" customFormat="1" ht="18.75" customHeight="1">
      <c r="B25" s="3" t="s">
        <v>19</v>
      </c>
      <c r="I25" s="5" t="s">
        <v>37</v>
      </c>
      <c r="J25" s="5"/>
      <c r="K25" s="5"/>
      <c r="L25" s="5"/>
      <c r="M25" s="5"/>
    </row>
    <row r="26" spans="1:14" s="3" customFormat="1" ht="18.75" customHeight="1">
      <c r="B26" s="5" t="s">
        <v>27</v>
      </c>
      <c r="C26" s="5"/>
      <c r="G26" s="5"/>
      <c r="I26" s="5" t="s">
        <v>33</v>
      </c>
      <c r="J26" s="5"/>
      <c r="K26" s="5"/>
      <c r="L26" s="1"/>
    </row>
  </sheetData>
  <mergeCells count="4">
    <mergeCell ref="M4:N5"/>
    <mergeCell ref="B4:E5"/>
    <mergeCell ref="B1:C1"/>
    <mergeCell ref="B2:C2"/>
  </mergeCells>
  <phoneticPr fontId="7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T-14.1-141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 </cp:lastModifiedBy>
  <cp:lastPrinted>2008-08-21T07:11:58Z</cp:lastPrinted>
  <dcterms:created xsi:type="dcterms:W3CDTF">2004-08-20T21:28:46Z</dcterms:created>
  <dcterms:modified xsi:type="dcterms:W3CDTF">2008-10-13T07:14:44Z</dcterms:modified>
</cp:coreProperties>
</file>