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7" sheetId="1" r:id="rId1"/>
  </sheets>
  <definedNames>
    <definedName name="_xlnm.Print_Area" localSheetId="0">'T7'!$A$1:$L$30</definedName>
  </definedNames>
  <calcPr calcId="144525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<sst xmlns="http://schemas.openxmlformats.org/spreadsheetml/2006/main" count="60" uniqueCount="58">
  <si>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</si>
  <si>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2556</t>
  </si>
  <si>
    <t>Table</t>
  </si>
  <si>
    <t>Planted Area of Vegetable Crops, Harvested Area, Production and Yield per Rai by Type of Vegetable Crops: Crop Year 2013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</si>
  <si>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</si>
  <si>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</si>
  <si>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</si>
  <si>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</si>
  <si>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</si>
  <si>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</si>
  <si>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</si>
  <si>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</si>
  <si>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(tons)</t>
  </si>
  <si>
    <t>Yield per rai (kgs.)</t>
  </si>
  <si>
    <t>รวม</t>
  </si>
  <si>
    <t>-</t>
  </si>
  <si>
    <t>Total</t>
  </si>
  <si>
    <t>ข่า</t>
  </si>
  <si>
    <t>Kha</t>
  </si>
  <si>
    <t>ข้าวโพดฝักอ่อน</t>
  </si>
  <si>
    <t>Corn</t>
  </si>
  <si>
    <t>ข้าวโพดหวาน</t>
  </si>
  <si>
    <t>Sweet  corn</t>
  </si>
  <si>
    <t>คะน้า</t>
  </si>
  <si>
    <t>Chinese  kale</t>
  </si>
  <si>
    <t>ชะอม</t>
  </si>
  <si>
    <t>Acacia  pennata</t>
  </si>
  <si>
    <t>ตะไคร้</t>
  </si>
  <si>
    <t>Lemon  grass</t>
  </si>
  <si>
    <t>แตงกวา</t>
  </si>
  <si>
    <t>Cucumber</t>
  </si>
  <si>
    <t>แตงร้าน</t>
  </si>
  <si>
    <t>แตงโมเนื้อ</t>
  </si>
  <si>
    <t>Watermolon</t>
  </si>
  <si>
    <t>ถั่วฝักยาว</t>
  </si>
  <si>
    <t>Beans</t>
  </si>
  <si>
    <t>บวบ</t>
  </si>
  <si>
    <t>Zucchini</t>
  </si>
  <si>
    <t>ผักกวางตุ้ง</t>
  </si>
  <si>
    <t>Chiness  cabbage</t>
  </si>
  <si>
    <t>ผักกาดขาวปลี</t>
  </si>
  <si>
    <t>Lettuce and cabbage</t>
  </si>
  <si>
    <t>ผักโขม</t>
  </si>
  <si>
    <t>Fruits Galangal</t>
  </si>
  <si>
    <t>ผักบุ้งจีน</t>
  </si>
  <si>
    <t>Water  convolvulus</t>
  </si>
  <si>
    <t>พริกขี้หนูเม็ดเล็ก(ขี้หนูสวน)</t>
  </si>
  <si>
    <t>Grained  pepper</t>
  </si>
  <si>
    <t>ฟัก/แฟง</t>
  </si>
  <si>
    <t>Hatch</t>
  </si>
  <si>
    <t>ฟักทอง</t>
  </si>
  <si>
    <t>Pumpkin</t>
  </si>
  <si>
    <t>มะเขือเปราะ</t>
  </si>
  <si>
    <t>Eggplant</t>
  </si>
  <si>
    <t>เห็ดฟาง</t>
  </si>
  <si>
    <t>Mushroom</t>
  </si>
  <si>
    <t xml:space="preserve">    ที่มา:   สำนักงานเกษตรจังหวัดกระบี่</t>
  </si>
  <si>
    <t>Source: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</si>
</sst>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90" fontId="9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9" xfId="1" applyNumberFormat="1" applyFont="1" applyBorder="1"/>
    <xf numFmtId="188" fontId="2" fillId="0" borderId="9" xfId="1" applyNumberFormat="1" applyFont="1" applyBorder="1" applyAlignment="1">
      <alignment horizontal="right"/>
    </xf>
    <xf numFmtId="187" fontId="2" fillId="0" borderId="10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8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9" xfId="0" applyFont="1" applyBorder="1"/>
    <xf numFmtId="189" fontId="3" fillId="0" borderId="11" xfId="0" applyNumberFormat="1" applyFont="1" applyBorder="1"/>
    <xf numFmtId="187" fontId="3" fillId="0" borderId="10" xfId="1" applyNumberFormat="1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188" fontId="3" fillId="0" borderId="11" xfId="1" applyNumberFormat="1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4" fillId="0" borderId="0" xfId="0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38100</xdr:colOff>
      <xdr:row>30</xdr:row>
      <xdr:rowOff>104775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477375" y="0"/>
          <a:ext cx="447675" cy="67818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tabSelected="1" zoomScaleNormal="100" workbookViewId="0">
      <selection activeCell="G6" sqref="G6"/>
    </sheetView>
  </sheetViews>
  <sheetFormatPr defaultRowHeight="18.75"/>
  <cols>
    <col min="1" max="1" width="1.7109375" style="3" customWidth="1"/>
    <col min="2" max="2" width="6.140625" style="3" customWidth="1"/>
    <col min="3" max="3" width="4.14062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4" customWidth="1"/>
    <col min="12" max="12" width="4.140625" style="4" customWidth="1"/>
    <col min="13" max="16384" width="9.140625" style="4"/>
  </cols>
  <sheetData>
    <row r="1" spans="1:11" s="5" customFormat="1">
      <c r="A1" s="1"/>
      <c r="B1" s="1" t="s">
        <v>0</v>
      </c>
      <c r="C1" s="2">
        <v>7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>
      <c r="A2" s="1"/>
      <c r="B2" s="1" t="s">
        <v>2</v>
      </c>
      <c r="C2" s="2">
        <v>7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6" customHeight="1">
      <c r="A3" s="4"/>
      <c r="B3" s="4"/>
      <c r="C3" s="4"/>
      <c r="D3" s="4"/>
      <c r="E3" s="4"/>
      <c r="F3" s="4"/>
      <c r="G3" s="4"/>
      <c r="H3" s="4"/>
    </row>
    <row r="4" spans="1:11" s="12" customFormat="1" ht="27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1" s="12" customFormat="1" ht="27" customHeight="1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1" s="26" customFormat="1" ht="24.75" customHeight="1">
      <c r="A6" s="19" t="s">
        <v>14</v>
      </c>
      <c r="B6" s="19"/>
      <c r="C6" s="19"/>
      <c r="D6" s="20"/>
      <c r="E6" s="21">
        <f>SUM(E7:E26)</f>
        <v>5388</v>
      </c>
      <c r="F6" s="21">
        <f>SUM(F7:F26)</f>
        <v>2673</v>
      </c>
      <c r="G6" s="22" t="s">
        <v>15</v>
      </c>
      <c r="H6" s="23" t="s">
        <v>15</v>
      </c>
      <c r="I6" s="24"/>
      <c r="J6" s="25" t="s">
        <v>16</v>
      </c>
      <c r="K6" s="25"/>
    </row>
    <row r="7" spans="1:11" ht="18" customHeight="1">
      <c r="A7" s="4"/>
      <c r="B7" s="27" t="s">
        <v>17</v>
      </c>
      <c r="C7" s="4"/>
      <c r="D7" s="4"/>
      <c r="E7" s="28">
        <v>58</v>
      </c>
      <c r="F7" s="28">
        <v>44</v>
      </c>
      <c r="G7" s="29">
        <v>30.75</v>
      </c>
      <c r="H7" s="30">
        <v>699</v>
      </c>
      <c r="I7" s="31"/>
      <c r="J7" s="32" t="s">
        <v>18</v>
      </c>
    </row>
    <row r="8" spans="1:11" ht="18" customHeight="1">
      <c r="A8" s="4"/>
      <c r="B8" s="4" t="s">
        <v>19</v>
      </c>
      <c r="C8" s="4"/>
      <c r="D8" s="4"/>
      <c r="E8" s="28">
        <v>15</v>
      </c>
      <c r="F8" s="28">
        <v>11</v>
      </c>
      <c r="G8" s="29">
        <v>2.6949999999999998</v>
      </c>
      <c r="H8" s="30">
        <v>245</v>
      </c>
      <c r="I8" s="31"/>
      <c r="J8" s="32" t="s">
        <v>20</v>
      </c>
    </row>
    <row r="9" spans="1:11" s="5" customFormat="1" ht="18" customHeight="1">
      <c r="A9" s="33"/>
      <c r="B9" s="27" t="s">
        <v>21</v>
      </c>
      <c r="C9" s="33"/>
      <c r="D9" s="33"/>
      <c r="E9" s="28">
        <v>294</v>
      </c>
      <c r="F9" s="28">
        <v>248</v>
      </c>
      <c r="G9" s="34">
        <v>2941.05</v>
      </c>
      <c r="H9" s="30">
        <v>11859</v>
      </c>
      <c r="I9" s="35"/>
      <c r="J9" s="27" t="s">
        <v>22</v>
      </c>
    </row>
    <row r="10" spans="1:11" s="5" customFormat="1" ht="18" customHeight="1">
      <c r="A10" s="33"/>
      <c r="B10" s="27" t="s">
        <v>23</v>
      </c>
      <c r="C10" s="33"/>
      <c r="D10" s="33"/>
      <c r="E10" s="28">
        <v>81</v>
      </c>
      <c r="F10" s="28">
        <v>79</v>
      </c>
      <c r="G10" s="29">
        <v>44.61</v>
      </c>
      <c r="H10" s="30">
        <v>565</v>
      </c>
      <c r="I10" s="35"/>
      <c r="J10" s="27" t="s">
        <v>24</v>
      </c>
    </row>
    <row r="11" spans="1:11" s="5" customFormat="1" ht="18" customHeight="1">
      <c r="A11" s="33"/>
      <c r="B11" s="27" t="s">
        <v>25</v>
      </c>
      <c r="C11" s="33"/>
      <c r="D11" s="33"/>
      <c r="E11" s="28">
        <v>22</v>
      </c>
      <c r="F11" s="28">
        <v>22</v>
      </c>
      <c r="G11" s="29">
        <v>28.262</v>
      </c>
      <c r="H11" s="30">
        <v>1285</v>
      </c>
      <c r="I11" s="35"/>
      <c r="J11" s="27" t="s">
        <v>26</v>
      </c>
    </row>
    <row r="12" spans="1:11" s="5" customFormat="1" ht="18" customHeight="1">
      <c r="A12" s="33"/>
      <c r="B12" s="27" t="s">
        <v>27</v>
      </c>
      <c r="C12" s="33"/>
      <c r="D12" s="33"/>
      <c r="E12" s="28">
        <v>76</v>
      </c>
      <c r="F12" s="28">
        <v>36</v>
      </c>
      <c r="G12" s="29">
        <v>53.81</v>
      </c>
      <c r="H12" s="30">
        <v>1495</v>
      </c>
      <c r="I12" s="35"/>
      <c r="J12" s="27" t="s">
        <v>28</v>
      </c>
    </row>
    <row r="13" spans="1:11" s="5" customFormat="1" ht="18" customHeight="1">
      <c r="A13" s="33"/>
      <c r="B13" s="27" t="s">
        <v>29</v>
      </c>
      <c r="C13" s="33"/>
      <c r="D13" s="33"/>
      <c r="E13" s="28">
        <v>617</v>
      </c>
      <c r="F13" s="28">
        <v>194</v>
      </c>
      <c r="G13" s="29">
        <v>497.01100000000002</v>
      </c>
      <c r="H13" s="30">
        <v>2562</v>
      </c>
      <c r="I13" s="35"/>
      <c r="J13" s="27" t="s">
        <v>30</v>
      </c>
    </row>
    <row r="14" spans="1:11" s="5" customFormat="1" ht="18" customHeight="1">
      <c r="A14" s="33"/>
      <c r="B14" s="27" t="s">
        <v>31</v>
      </c>
      <c r="C14" s="33"/>
      <c r="D14" s="33"/>
      <c r="E14" s="28">
        <v>533</v>
      </c>
      <c r="F14" s="28">
        <v>131</v>
      </c>
      <c r="G14" s="29">
        <v>700.92100000000005</v>
      </c>
      <c r="H14" s="30">
        <v>5349</v>
      </c>
      <c r="I14" s="35"/>
      <c r="J14" s="27" t="s">
        <v>30</v>
      </c>
    </row>
    <row r="15" spans="1:11" s="5" customFormat="1" ht="18" customHeight="1">
      <c r="A15" s="33"/>
      <c r="B15" s="27" t="s">
        <v>32</v>
      </c>
      <c r="C15" s="33"/>
      <c r="D15" s="33"/>
      <c r="E15" s="28">
        <v>861</v>
      </c>
      <c r="F15" s="28">
        <v>656</v>
      </c>
      <c r="G15" s="34">
        <v>1621.55</v>
      </c>
      <c r="H15" s="30">
        <v>2472</v>
      </c>
      <c r="I15" s="35"/>
      <c r="J15" s="32" t="s">
        <v>33</v>
      </c>
    </row>
    <row r="16" spans="1:11" s="5" customFormat="1" ht="18" customHeight="1">
      <c r="A16" s="33"/>
      <c r="B16" s="27" t="s">
        <v>34</v>
      </c>
      <c r="C16" s="33"/>
      <c r="D16" s="33"/>
      <c r="E16" s="28">
        <v>707</v>
      </c>
      <c r="F16" s="28">
        <v>245</v>
      </c>
      <c r="G16" s="29">
        <v>537.23599999999999</v>
      </c>
      <c r="H16" s="30">
        <v>2193</v>
      </c>
      <c r="I16" s="35"/>
      <c r="J16" s="32" t="s">
        <v>35</v>
      </c>
    </row>
    <row r="17" spans="1:10" s="5" customFormat="1" ht="18" customHeight="1">
      <c r="A17" s="33"/>
      <c r="B17" s="27" t="s">
        <v>36</v>
      </c>
      <c r="C17" s="33"/>
      <c r="D17" s="33"/>
      <c r="E17" s="28">
        <v>163</v>
      </c>
      <c r="F17" s="28">
        <v>65</v>
      </c>
      <c r="G17" s="29">
        <v>164.68</v>
      </c>
      <c r="H17" s="30">
        <v>2534</v>
      </c>
      <c r="I17" s="35"/>
      <c r="J17" s="32" t="s">
        <v>37</v>
      </c>
    </row>
    <row r="18" spans="1:10" ht="18" customHeight="1">
      <c r="A18" s="4"/>
      <c r="B18" s="27" t="s">
        <v>38</v>
      </c>
      <c r="C18" s="4"/>
      <c r="D18" s="4"/>
      <c r="E18" s="28">
        <v>147</v>
      </c>
      <c r="F18" s="28">
        <v>144</v>
      </c>
      <c r="G18" s="29">
        <v>98.546999999999997</v>
      </c>
      <c r="H18" s="30">
        <v>684</v>
      </c>
      <c r="I18" s="31"/>
      <c r="J18" s="32" t="s">
        <v>39</v>
      </c>
    </row>
    <row r="19" spans="1:10" ht="18" customHeight="1">
      <c r="A19" s="4"/>
      <c r="B19" s="4" t="s">
        <v>40</v>
      </c>
      <c r="C19" s="4"/>
      <c r="D19" s="4"/>
      <c r="E19" s="28">
        <v>8</v>
      </c>
      <c r="F19" s="28">
        <v>6</v>
      </c>
      <c r="G19" s="29">
        <v>4.3499999999999996</v>
      </c>
      <c r="H19" s="30">
        <v>725</v>
      </c>
      <c r="I19" s="31"/>
      <c r="J19" s="36" t="s">
        <v>41</v>
      </c>
    </row>
    <row r="20" spans="1:10" ht="18" customHeight="1">
      <c r="A20" s="4"/>
      <c r="B20" s="4" t="s">
        <v>42</v>
      </c>
      <c r="C20" s="4"/>
      <c r="D20" s="4"/>
      <c r="E20" s="28">
        <v>5</v>
      </c>
      <c r="F20" s="28">
        <v>5</v>
      </c>
      <c r="G20" s="29">
        <v>4.8499999999999996</v>
      </c>
      <c r="H20" s="30">
        <v>970</v>
      </c>
      <c r="I20" s="31"/>
      <c r="J20" s="36" t="s">
        <v>43</v>
      </c>
    </row>
    <row r="21" spans="1:10" ht="18" customHeight="1">
      <c r="A21" s="4"/>
      <c r="B21" s="27" t="s">
        <v>44</v>
      </c>
      <c r="C21" s="4"/>
      <c r="D21" s="4"/>
      <c r="E21" s="28">
        <v>383</v>
      </c>
      <c r="F21" s="28">
        <v>373</v>
      </c>
      <c r="G21" s="29">
        <v>274.726</v>
      </c>
      <c r="H21" s="30">
        <v>737</v>
      </c>
      <c r="I21" s="31"/>
      <c r="J21" s="32" t="s">
        <v>45</v>
      </c>
    </row>
    <row r="22" spans="1:10" ht="18" customHeight="1">
      <c r="A22" s="4"/>
      <c r="B22" s="27" t="s">
        <v>46</v>
      </c>
      <c r="C22" s="4"/>
      <c r="D22" s="4"/>
      <c r="E22" s="28">
        <v>364</v>
      </c>
      <c r="F22" s="28">
        <v>199</v>
      </c>
      <c r="G22" s="29">
        <v>342.553</v>
      </c>
      <c r="H22" s="30">
        <v>1721</v>
      </c>
      <c r="I22" s="31"/>
      <c r="J22" s="32" t="s">
        <v>47</v>
      </c>
    </row>
    <row r="23" spans="1:10" ht="18" customHeight="1">
      <c r="A23" s="4"/>
      <c r="B23" s="27" t="s">
        <v>48</v>
      </c>
      <c r="C23" s="4"/>
      <c r="D23" s="4"/>
      <c r="E23" s="28">
        <v>94</v>
      </c>
      <c r="F23" s="28">
        <v>35</v>
      </c>
      <c r="G23" s="29">
        <v>192.2</v>
      </c>
      <c r="H23" s="30">
        <v>5491</v>
      </c>
      <c r="I23" s="31"/>
      <c r="J23" s="32" t="s">
        <v>49</v>
      </c>
    </row>
    <row r="24" spans="1:10" ht="18" customHeight="1">
      <c r="A24" s="4"/>
      <c r="B24" s="27" t="s">
        <v>50</v>
      </c>
      <c r="C24" s="4"/>
      <c r="D24" s="4"/>
      <c r="E24" s="28">
        <v>81</v>
      </c>
      <c r="F24" s="28">
        <v>27</v>
      </c>
      <c r="G24" s="29">
        <v>144.6</v>
      </c>
      <c r="H24" s="30">
        <v>5356</v>
      </c>
      <c r="I24" s="31"/>
      <c r="J24" s="32" t="s">
        <v>51</v>
      </c>
    </row>
    <row r="25" spans="1:10" ht="18" customHeight="1">
      <c r="A25" s="4"/>
      <c r="B25" s="27" t="s">
        <v>52</v>
      </c>
      <c r="C25" s="4"/>
      <c r="D25" s="4"/>
      <c r="E25" s="28">
        <v>99</v>
      </c>
      <c r="F25" s="28">
        <v>59</v>
      </c>
      <c r="G25" s="29">
        <v>133.58099999999999</v>
      </c>
      <c r="H25" s="30">
        <v>2264</v>
      </c>
      <c r="I25" s="31"/>
      <c r="J25" s="32" t="s">
        <v>53</v>
      </c>
    </row>
    <row r="26" spans="1:10" ht="18" customHeight="1">
      <c r="A26" s="4"/>
      <c r="B26" s="27" t="s">
        <v>54</v>
      </c>
      <c r="C26" s="4"/>
      <c r="D26" s="4"/>
      <c r="E26" s="28">
        <v>780</v>
      </c>
      <c r="F26" s="28">
        <v>94</v>
      </c>
      <c r="G26" s="29">
        <v>286.892</v>
      </c>
      <c r="H26" s="30">
        <v>3052</v>
      </c>
      <c r="I26" s="31"/>
      <c r="J26" s="32" t="s">
        <v>55</v>
      </c>
    </row>
    <row r="27" spans="1:10" ht="3" customHeight="1">
      <c r="A27" s="37"/>
      <c r="B27" s="37"/>
      <c r="C27" s="37"/>
      <c r="D27" s="37"/>
      <c r="E27" s="38"/>
      <c r="F27" s="38"/>
      <c r="G27" s="39"/>
      <c r="H27" s="40"/>
      <c r="I27" s="40"/>
      <c r="J27" s="37"/>
    </row>
    <row r="28" spans="1:10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1" t="s">
        <v>56</v>
      </c>
      <c r="C29" s="4"/>
      <c r="D29" s="4"/>
      <c r="E29" s="4"/>
      <c r="F29" s="4"/>
      <c r="G29" s="41" t="s">
        <v>57</v>
      </c>
      <c r="H29" s="4"/>
      <c r="I29" s="4"/>
      <c r="J29" s="4"/>
    </row>
    <row r="30" spans="1:10">
      <c r="E30" s="41"/>
      <c r="F30" s="42"/>
      <c r="G30" s="41"/>
      <c r="H30" s="42"/>
    </row>
    <row r="31" spans="1:10" s="42" customFormat="1" ht="17.25">
      <c r="A31" s="41"/>
      <c r="C31" s="41"/>
      <c r="D31" s="41"/>
      <c r="E31" s="41"/>
      <c r="H31" s="41"/>
      <c r="I31" s="41"/>
      <c r="J31" s="41"/>
    </row>
    <row r="32" spans="1:10" s="42" customFormat="1">
      <c r="A32" s="41"/>
      <c r="E32" s="3"/>
      <c r="F32" s="3"/>
      <c r="G32" s="3"/>
      <c r="H32" s="3"/>
      <c r="I32" s="41"/>
      <c r="J32" s="41"/>
    </row>
  </sheetData>
  <mergeCells count="4">
    <mergeCell ref="A4:D5"/>
    <mergeCell ref="I4:J5"/>
    <mergeCell ref="A6:D6"/>
    <mergeCell ref="J6:K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2014-10-03T08:08:09Z</dcterms:created>
  <dcterms:modified xsi:type="dcterms:W3CDTF">2014-10-03T08:09:53Z</dcterms:modified>
</cp:coreProperties>
</file>