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5" i="1"/>
  <c r="F65"/>
  <c r="E65"/>
  <c r="G58"/>
  <c r="F58"/>
  <c r="E58"/>
  <c r="G42"/>
  <c r="F42"/>
  <c r="E42"/>
  <c r="G33"/>
  <c r="F33"/>
  <c r="E33"/>
  <c r="G22"/>
  <c r="F22"/>
  <c r="E22"/>
  <c r="G15"/>
  <c r="F15"/>
  <c r="E15"/>
  <c r="G7"/>
  <c r="F7"/>
  <c r="E7"/>
</calcChain>
</file>

<file path=xl/comments1.xml><?xml version="1.0" encoding="utf-8"?>
<comments xmlns="http://schemas.openxmlformats.org/spreadsheetml/2006/main">
  <authors>
    <author>user</author>
  </authors>
  <commentList>
    <comment ref="J4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<sst xmlns="http://schemas.openxmlformats.org/spreadsheetml/2006/main" count="165" uniqueCount="116">
  <si>
    <t>ตาราง</t>
  </si>
  <si>
    <t>1.7</t>
  </si>
  <si>
    <t>ร้อยละของครัวเรือน จำแนกตามลักษณะบางประการของครัวเรือน จังหวัดขอนแก่น พ.ศ. 2551 - 2556</t>
  </si>
  <si>
    <t>TABLE</t>
  </si>
  <si>
    <t>Percentage of Households by Selected Housing Characteristic Khonkaen Province: 2008 -2013</t>
  </si>
  <si>
    <t xml:space="preserve">ลักษณะบางประการของครัวเรือน </t>
  </si>
  <si>
    <t>2551</t>
  </si>
  <si>
    <t>2552</t>
  </si>
  <si>
    <t>2553</t>
  </si>
  <si>
    <t>2554</t>
  </si>
  <si>
    <t>2555</t>
  </si>
  <si>
    <t>2556</t>
  </si>
  <si>
    <t>Selected housing characteristics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</si>
  <si>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</si>
  <si>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</si>
  <si>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</si>
  <si>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</si>
  <si>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</si>
  <si>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</si>
  <si>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</si>
  <si>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</si>
  <si>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</si>
  <si>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</si>
  <si>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</si>
  <si>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</si>
  <si>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</si>
  <si>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</si>
  <si>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</si>
  <si>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</si>
  <si>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</si>
  <si>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</si>
  <si>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</si>
  <si>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</si>
  <si>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</si>
  <si>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</si>
  <si>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</si>
  <si>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</si>
  <si>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</si>
  <si>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</si>
  <si>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</si>
  <si>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</si>
  <si>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</si>
  <si>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</si>
  <si>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</si>
  <si>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</si>
  <si>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</si>
  <si>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</si>
  <si>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</si>
  <si>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</si>
  <si>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</si>
  <si>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</si>
  <si>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</si>
  <si>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ร้อยละของครัวเรือน จำแนกตามลักษณะบางประการของครัวเรือน พ.ศ. 2551 - 2556  (ต่อ)</t>
  </si>
  <si>
    <t>PERCENTAGE  OF  HOUSEHOLDS  BY  SELECTED  HOUSING  CHARATERISTICS  : 2008 -2013  (Contd.)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</si>
  <si>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</si>
  <si>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</si>
  <si>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</si>
  <si>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</si>
  <si>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</si>
  <si>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</si>
  <si>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</si>
  <si>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0.1</t>
  </si>
  <si>
    <t>Outside piped public tap</t>
  </si>
  <si>
    <t>น้ำบ่อ/น้ำบาดาลนอกบ้าน</t>
  </si>
  <si>
    <t>2.4</t>
  </si>
  <si>
    <t>Well or  underground water</t>
  </si>
  <si>
    <t>น้ำจากแม่น้ำ ลำธารหรือคลอง</t>
  </si>
  <si>
    <t>River, stream etc.</t>
  </si>
  <si>
    <t>น้ำประปาผ่านการบำบัด (ต้ม/กรอง)</t>
  </si>
  <si>
    <t>0.3</t>
  </si>
  <si>
    <t>Treated tap water (boiled/filtered)</t>
  </si>
  <si>
    <t>น้ำฝน</t>
  </si>
  <si>
    <t>Rain water</t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</si>
  <si>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</si>
  <si>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</si>
  <si>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</si>
  <si>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</si>
  <si>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</si>
  <si>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</si>
  <si>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Well or underground water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</si>
  <si>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</si>
  <si>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</si>
  <si>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</si>
  <si>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</si>
  <si>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</si>
  <si>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</si>
  <si>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</si>
  <si>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</si>
  <si>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</si>
  <si>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</si>
  <si>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</t>
  </si>
  <si>
    <t xml:space="preserve">       </t>
  </si>
  <si>
    <t xml:space="preserve">     </t>
  </si>
  <si>
    <t xml:space="preserve"> </t>
  </si>
  <si>
    <t>Pit or hole in ground or into river and others</t>
  </si>
  <si>
    <t>หรือส้วมลักษณะอื่น ๆ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</si>
  <si>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</si>
  <si>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</si>
  <si>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</si>
  <si>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</si>
  <si>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</si>
  <si>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Kerozene</t>
  </si>
  <si>
    <t>แก๊ส</t>
  </si>
  <si>
    <t>50.0</t>
  </si>
  <si>
    <t>Gas</t>
  </si>
  <si>
    <t>ไฟฟ้า</t>
  </si>
  <si>
    <t>3.4</t>
  </si>
  <si>
    <t>Electricity</t>
  </si>
  <si>
    <t>Other</t>
  </si>
  <si>
    <t>ไม่มีการหุงต้ม</t>
  </si>
  <si>
    <t>6.9</t>
  </si>
  <si>
    <t xml:space="preserve">No cooking </t>
  </si>
  <si>
    <t xml:space="preserve">ที่มา: </t>
  </si>
  <si>
    <t xml:space="preserve"> รายงานผลการสำรวจภาวะเศรษฐกิจและสังคมของครัวเรือน พ.ศ. 2551 - 2556 จังหวัดขอนแก่น  สำนักงานสถิติแห่งชาติ</t>
  </si>
  <si>
    <t xml:space="preserve">Source: </t>
  </si>
  <si>
    <t>Report of the 2008 - 2013 and household Socio - Economic survey, Khonkaen Province,  National Statistical Office</t>
  </si>
</sst>
</file>

<file path=xl/styles.xml><?xml version="1.0" encoding="utf-8"?>
<styleSheet xmlns="http://schemas.openxmlformats.org/spreadsheetml/2006/main">
  <numFmts count="3">
    <numFmt numFmtId="187" formatCode="\(###0\)"/>
    <numFmt numFmtId="188" formatCode="0.0\ \ \ \ \ \ \ "/>
    <numFmt numFmtId="189" formatCode="\-\ \ \ \ \ \ \ "/>
  </numFmts>
  <fonts count="13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87" fontId="3" fillId="0" borderId="5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5" fillId="0" borderId="8" xfId="0" applyNumberFormat="1" applyFont="1" applyBorder="1" applyAlignment="1">
      <alignment vertical="center"/>
    </xf>
    <xf numFmtId="188" fontId="5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188" fontId="3" fillId="0" borderId="8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9" fontId="3" fillId="0" borderId="7" xfId="0" applyNumberFormat="1" applyFont="1" applyBorder="1" applyAlignment="1">
      <alignment vertical="center"/>
    </xf>
    <xf numFmtId="189" fontId="3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8" fontId="6" fillId="0" borderId="8" xfId="0" applyNumberFormat="1" applyFont="1" applyBorder="1" applyAlignment="1">
      <alignment vertical="center"/>
    </xf>
    <xf numFmtId="188" fontId="6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188" fontId="8" fillId="0" borderId="8" xfId="0" applyNumberFormat="1" applyFont="1" applyBorder="1" applyAlignment="1">
      <alignment vertical="center"/>
    </xf>
    <xf numFmtId="188" fontId="8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189" fontId="8" fillId="0" borderId="8" xfId="0" applyNumberFormat="1" applyFont="1" applyBorder="1" applyAlignment="1">
      <alignment vertical="center"/>
    </xf>
    <xf numFmtId="189" fontId="8" fillId="0" borderId="7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3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72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29825" y="18316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26</xdr:row>
      <xdr:rowOff>9525</xdr:rowOff>
    </xdr:to>
    <xdr:grpSp>
      <xdr:nvGrpSpPr>
        <xdr:cNvPr id="3" name="Group 18"/>
        <xdr:cNvGrpSpPr>
          <a:grpSpLocks/>
        </xdr:cNvGrpSpPr>
      </xdr:nvGrpSpPr>
      <xdr:grpSpPr bwMode="auto">
        <a:xfrm>
          <a:off x="10029825" y="0"/>
          <a:ext cx="0" cy="6238875"/>
          <a:chOff x="1069" y="1313"/>
          <a:chExt cx="25" cy="651"/>
        </a:xfrm>
      </xdr:grpSpPr>
      <xdr:grpSp>
        <xdr:nvGrpSpPr>
          <xdr:cNvPr id="4" name="Group 9"/>
          <xdr:cNvGrpSpPr>
            <a:grpSpLocks/>
          </xdr:cNvGrpSpPr>
        </xdr:nvGrpSpPr>
        <xdr:grpSpPr bwMode="auto">
          <a:xfrm rot="-2472">
            <a:off x="1069" y="1313"/>
            <a:ext cx="23" cy="651"/>
            <a:chOff x="636" y="6"/>
            <a:chExt cx="25" cy="503"/>
          </a:xfrm>
        </xdr:grpSpPr>
        <xdr:sp macro="" textlink="">
          <xdr:nvSpPr>
            <xdr:cNvPr id="6" name="Rectangle 10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11"/>
            <xdr:cNvSpPr>
              <a:spLocks noChangeArrowheads="1"/>
            </xdr:cNvSpPr>
          </xdr:nvSpPr>
          <xdr:spPr bwMode="auto">
            <a:xfrm>
              <a:off x="-1044292425" y="-1466256573450"/>
              <a:ext cx="0" cy="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vert" wrap="square" lIns="27432" tIns="4572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00"/>
                  </a:solidFill>
                  <a:latin typeface="Angsana New"/>
                  <a:cs typeface="Angsana New"/>
                </a:rPr>
                <a:t>32</a:t>
              </a:r>
            </a:p>
          </xdr:txBody>
        </xdr:sp>
      </xdr:grpSp>
      <xdr:sp macro="" textlink="">
        <xdr:nvSpPr>
          <xdr:cNvPr id="5" name="Text Box 12"/>
          <xdr:cNvSpPr txBox="1">
            <a:spLocks noChangeArrowheads="1"/>
          </xdr:cNvSpPr>
        </xdr:nvSpPr>
        <xdr:spPr bwMode="auto">
          <a:xfrm>
            <a:off x="10029825" y="147912081937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sqref="A1:XFD1048576"/>
    </sheetView>
  </sheetViews>
  <sheetFormatPr defaultRowHeight="18.75"/>
  <cols>
    <col min="1" max="1" width="1.125" style="8" customWidth="1"/>
    <col min="2" max="2" width="7" style="8" customWidth="1"/>
    <col min="3" max="3" width="4" style="8" customWidth="1"/>
    <col min="4" max="4" width="20.75" style="8" customWidth="1"/>
    <col min="5" max="10" width="11.125" style="8" customWidth="1"/>
    <col min="11" max="11" width="2" style="68" customWidth="1"/>
    <col min="12" max="12" width="25.375" style="68" customWidth="1"/>
    <col min="13" max="13" width="4.625" style="5" customWidth="1"/>
    <col min="14" max="14" width="3.5" style="8" customWidth="1"/>
    <col min="15" max="256" width="9" style="8"/>
    <col min="257" max="257" width="1.125" style="8" customWidth="1"/>
    <col min="258" max="258" width="7" style="8" customWidth="1"/>
    <col min="259" max="259" width="4" style="8" customWidth="1"/>
    <col min="260" max="260" width="20.75" style="8" customWidth="1"/>
    <col min="261" max="266" width="11.125" style="8" customWidth="1"/>
    <col min="267" max="267" width="2" style="8" customWidth="1"/>
    <col min="268" max="268" width="25.375" style="8" customWidth="1"/>
    <col min="269" max="269" width="4.625" style="8" customWidth="1"/>
    <col min="270" max="270" width="3.5" style="8" customWidth="1"/>
    <col min="271" max="512" width="9" style="8"/>
    <col min="513" max="513" width="1.125" style="8" customWidth="1"/>
    <col min="514" max="514" width="7" style="8" customWidth="1"/>
    <col min="515" max="515" width="4" style="8" customWidth="1"/>
    <col min="516" max="516" width="20.75" style="8" customWidth="1"/>
    <col min="517" max="522" width="11.125" style="8" customWidth="1"/>
    <col min="523" max="523" width="2" style="8" customWidth="1"/>
    <col min="524" max="524" width="25.375" style="8" customWidth="1"/>
    <col min="525" max="525" width="4.625" style="8" customWidth="1"/>
    <col min="526" max="526" width="3.5" style="8" customWidth="1"/>
    <col min="527" max="768" width="9" style="8"/>
    <col min="769" max="769" width="1.125" style="8" customWidth="1"/>
    <col min="770" max="770" width="7" style="8" customWidth="1"/>
    <col min="771" max="771" width="4" style="8" customWidth="1"/>
    <col min="772" max="772" width="20.75" style="8" customWidth="1"/>
    <col min="773" max="778" width="11.125" style="8" customWidth="1"/>
    <col min="779" max="779" width="2" style="8" customWidth="1"/>
    <col min="780" max="780" width="25.375" style="8" customWidth="1"/>
    <col min="781" max="781" width="4.625" style="8" customWidth="1"/>
    <col min="782" max="782" width="3.5" style="8" customWidth="1"/>
    <col min="783" max="1024" width="9" style="8"/>
    <col min="1025" max="1025" width="1.125" style="8" customWidth="1"/>
    <col min="1026" max="1026" width="7" style="8" customWidth="1"/>
    <col min="1027" max="1027" width="4" style="8" customWidth="1"/>
    <col min="1028" max="1028" width="20.75" style="8" customWidth="1"/>
    <col min="1029" max="1034" width="11.125" style="8" customWidth="1"/>
    <col min="1035" max="1035" width="2" style="8" customWidth="1"/>
    <col min="1036" max="1036" width="25.375" style="8" customWidth="1"/>
    <col min="1037" max="1037" width="4.625" style="8" customWidth="1"/>
    <col min="1038" max="1038" width="3.5" style="8" customWidth="1"/>
    <col min="1039" max="1280" width="9" style="8"/>
    <col min="1281" max="1281" width="1.125" style="8" customWidth="1"/>
    <col min="1282" max="1282" width="7" style="8" customWidth="1"/>
    <col min="1283" max="1283" width="4" style="8" customWidth="1"/>
    <col min="1284" max="1284" width="20.75" style="8" customWidth="1"/>
    <col min="1285" max="1290" width="11.125" style="8" customWidth="1"/>
    <col min="1291" max="1291" width="2" style="8" customWidth="1"/>
    <col min="1292" max="1292" width="25.375" style="8" customWidth="1"/>
    <col min="1293" max="1293" width="4.625" style="8" customWidth="1"/>
    <col min="1294" max="1294" width="3.5" style="8" customWidth="1"/>
    <col min="1295" max="1536" width="9" style="8"/>
    <col min="1537" max="1537" width="1.125" style="8" customWidth="1"/>
    <col min="1538" max="1538" width="7" style="8" customWidth="1"/>
    <col min="1539" max="1539" width="4" style="8" customWidth="1"/>
    <col min="1540" max="1540" width="20.75" style="8" customWidth="1"/>
    <col min="1541" max="1546" width="11.125" style="8" customWidth="1"/>
    <col min="1547" max="1547" width="2" style="8" customWidth="1"/>
    <col min="1548" max="1548" width="25.375" style="8" customWidth="1"/>
    <col min="1549" max="1549" width="4.625" style="8" customWidth="1"/>
    <col min="1550" max="1550" width="3.5" style="8" customWidth="1"/>
    <col min="1551" max="1792" width="9" style="8"/>
    <col min="1793" max="1793" width="1.125" style="8" customWidth="1"/>
    <col min="1794" max="1794" width="7" style="8" customWidth="1"/>
    <col min="1795" max="1795" width="4" style="8" customWidth="1"/>
    <col min="1796" max="1796" width="20.75" style="8" customWidth="1"/>
    <col min="1797" max="1802" width="11.125" style="8" customWidth="1"/>
    <col min="1803" max="1803" width="2" style="8" customWidth="1"/>
    <col min="1804" max="1804" width="25.375" style="8" customWidth="1"/>
    <col min="1805" max="1805" width="4.625" style="8" customWidth="1"/>
    <col min="1806" max="1806" width="3.5" style="8" customWidth="1"/>
    <col min="1807" max="2048" width="9" style="8"/>
    <col min="2049" max="2049" width="1.125" style="8" customWidth="1"/>
    <col min="2050" max="2050" width="7" style="8" customWidth="1"/>
    <col min="2051" max="2051" width="4" style="8" customWidth="1"/>
    <col min="2052" max="2052" width="20.75" style="8" customWidth="1"/>
    <col min="2053" max="2058" width="11.125" style="8" customWidth="1"/>
    <col min="2059" max="2059" width="2" style="8" customWidth="1"/>
    <col min="2060" max="2060" width="25.375" style="8" customWidth="1"/>
    <col min="2061" max="2061" width="4.625" style="8" customWidth="1"/>
    <col min="2062" max="2062" width="3.5" style="8" customWidth="1"/>
    <col min="2063" max="2304" width="9" style="8"/>
    <col min="2305" max="2305" width="1.125" style="8" customWidth="1"/>
    <col min="2306" max="2306" width="7" style="8" customWidth="1"/>
    <col min="2307" max="2307" width="4" style="8" customWidth="1"/>
    <col min="2308" max="2308" width="20.75" style="8" customWidth="1"/>
    <col min="2309" max="2314" width="11.125" style="8" customWidth="1"/>
    <col min="2315" max="2315" width="2" style="8" customWidth="1"/>
    <col min="2316" max="2316" width="25.375" style="8" customWidth="1"/>
    <col min="2317" max="2317" width="4.625" style="8" customWidth="1"/>
    <col min="2318" max="2318" width="3.5" style="8" customWidth="1"/>
    <col min="2319" max="2560" width="9" style="8"/>
    <col min="2561" max="2561" width="1.125" style="8" customWidth="1"/>
    <col min="2562" max="2562" width="7" style="8" customWidth="1"/>
    <col min="2563" max="2563" width="4" style="8" customWidth="1"/>
    <col min="2564" max="2564" width="20.75" style="8" customWidth="1"/>
    <col min="2565" max="2570" width="11.125" style="8" customWidth="1"/>
    <col min="2571" max="2571" width="2" style="8" customWidth="1"/>
    <col min="2572" max="2572" width="25.375" style="8" customWidth="1"/>
    <col min="2573" max="2573" width="4.625" style="8" customWidth="1"/>
    <col min="2574" max="2574" width="3.5" style="8" customWidth="1"/>
    <col min="2575" max="2816" width="9" style="8"/>
    <col min="2817" max="2817" width="1.125" style="8" customWidth="1"/>
    <col min="2818" max="2818" width="7" style="8" customWidth="1"/>
    <col min="2819" max="2819" width="4" style="8" customWidth="1"/>
    <col min="2820" max="2820" width="20.75" style="8" customWidth="1"/>
    <col min="2821" max="2826" width="11.125" style="8" customWidth="1"/>
    <col min="2827" max="2827" width="2" style="8" customWidth="1"/>
    <col min="2828" max="2828" width="25.375" style="8" customWidth="1"/>
    <col min="2829" max="2829" width="4.625" style="8" customWidth="1"/>
    <col min="2830" max="2830" width="3.5" style="8" customWidth="1"/>
    <col min="2831" max="3072" width="9" style="8"/>
    <col min="3073" max="3073" width="1.125" style="8" customWidth="1"/>
    <col min="3074" max="3074" width="7" style="8" customWidth="1"/>
    <col min="3075" max="3075" width="4" style="8" customWidth="1"/>
    <col min="3076" max="3076" width="20.75" style="8" customWidth="1"/>
    <col min="3077" max="3082" width="11.125" style="8" customWidth="1"/>
    <col min="3083" max="3083" width="2" style="8" customWidth="1"/>
    <col min="3084" max="3084" width="25.375" style="8" customWidth="1"/>
    <col min="3085" max="3085" width="4.625" style="8" customWidth="1"/>
    <col min="3086" max="3086" width="3.5" style="8" customWidth="1"/>
    <col min="3087" max="3328" width="9" style="8"/>
    <col min="3329" max="3329" width="1.125" style="8" customWidth="1"/>
    <col min="3330" max="3330" width="7" style="8" customWidth="1"/>
    <col min="3331" max="3331" width="4" style="8" customWidth="1"/>
    <col min="3332" max="3332" width="20.75" style="8" customWidth="1"/>
    <col min="3333" max="3338" width="11.125" style="8" customWidth="1"/>
    <col min="3339" max="3339" width="2" style="8" customWidth="1"/>
    <col min="3340" max="3340" width="25.375" style="8" customWidth="1"/>
    <col min="3341" max="3341" width="4.625" style="8" customWidth="1"/>
    <col min="3342" max="3342" width="3.5" style="8" customWidth="1"/>
    <col min="3343" max="3584" width="9" style="8"/>
    <col min="3585" max="3585" width="1.125" style="8" customWidth="1"/>
    <col min="3586" max="3586" width="7" style="8" customWidth="1"/>
    <col min="3587" max="3587" width="4" style="8" customWidth="1"/>
    <col min="3588" max="3588" width="20.75" style="8" customWidth="1"/>
    <col min="3589" max="3594" width="11.125" style="8" customWidth="1"/>
    <col min="3595" max="3595" width="2" style="8" customWidth="1"/>
    <col min="3596" max="3596" width="25.375" style="8" customWidth="1"/>
    <col min="3597" max="3597" width="4.625" style="8" customWidth="1"/>
    <col min="3598" max="3598" width="3.5" style="8" customWidth="1"/>
    <col min="3599" max="3840" width="9" style="8"/>
    <col min="3841" max="3841" width="1.125" style="8" customWidth="1"/>
    <col min="3842" max="3842" width="7" style="8" customWidth="1"/>
    <col min="3843" max="3843" width="4" style="8" customWidth="1"/>
    <col min="3844" max="3844" width="20.75" style="8" customWidth="1"/>
    <col min="3845" max="3850" width="11.125" style="8" customWidth="1"/>
    <col min="3851" max="3851" width="2" style="8" customWidth="1"/>
    <col min="3852" max="3852" width="25.375" style="8" customWidth="1"/>
    <col min="3853" max="3853" width="4.625" style="8" customWidth="1"/>
    <col min="3854" max="3854" width="3.5" style="8" customWidth="1"/>
    <col min="3855" max="4096" width="9" style="8"/>
    <col min="4097" max="4097" width="1.125" style="8" customWidth="1"/>
    <col min="4098" max="4098" width="7" style="8" customWidth="1"/>
    <col min="4099" max="4099" width="4" style="8" customWidth="1"/>
    <col min="4100" max="4100" width="20.75" style="8" customWidth="1"/>
    <col min="4101" max="4106" width="11.125" style="8" customWidth="1"/>
    <col min="4107" max="4107" width="2" style="8" customWidth="1"/>
    <col min="4108" max="4108" width="25.375" style="8" customWidth="1"/>
    <col min="4109" max="4109" width="4.625" style="8" customWidth="1"/>
    <col min="4110" max="4110" width="3.5" style="8" customWidth="1"/>
    <col min="4111" max="4352" width="9" style="8"/>
    <col min="4353" max="4353" width="1.125" style="8" customWidth="1"/>
    <col min="4354" max="4354" width="7" style="8" customWidth="1"/>
    <col min="4355" max="4355" width="4" style="8" customWidth="1"/>
    <col min="4356" max="4356" width="20.75" style="8" customWidth="1"/>
    <col min="4357" max="4362" width="11.125" style="8" customWidth="1"/>
    <col min="4363" max="4363" width="2" style="8" customWidth="1"/>
    <col min="4364" max="4364" width="25.375" style="8" customWidth="1"/>
    <col min="4365" max="4365" width="4.625" style="8" customWidth="1"/>
    <col min="4366" max="4366" width="3.5" style="8" customWidth="1"/>
    <col min="4367" max="4608" width="9" style="8"/>
    <col min="4609" max="4609" width="1.125" style="8" customWidth="1"/>
    <col min="4610" max="4610" width="7" style="8" customWidth="1"/>
    <col min="4611" max="4611" width="4" style="8" customWidth="1"/>
    <col min="4612" max="4612" width="20.75" style="8" customWidth="1"/>
    <col min="4613" max="4618" width="11.125" style="8" customWidth="1"/>
    <col min="4619" max="4619" width="2" style="8" customWidth="1"/>
    <col min="4620" max="4620" width="25.375" style="8" customWidth="1"/>
    <col min="4621" max="4621" width="4.625" style="8" customWidth="1"/>
    <col min="4622" max="4622" width="3.5" style="8" customWidth="1"/>
    <col min="4623" max="4864" width="9" style="8"/>
    <col min="4865" max="4865" width="1.125" style="8" customWidth="1"/>
    <col min="4866" max="4866" width="7" style="8" customWidth="1"/>
    <col min="4867" max="4867" width="4" style="8" customWidth="1"/>
    <col min="4868" max="4868" width="20.75" style="8" customWidth="1"/>
    <col min="4869" max="4874" width="11.125" style="8" customWidth="1"/>
    <col min="4875" max="4875" width="2" style="8" customWidth="1"/>
    <col min="4876" max="4876" width="25.375" style="8" customWidth="1"/>
    <col min="4877" max="4877" width="4.625" style="8" customWidth="1"/>
    <col min="4878" max="4878" width="3.5" style="8" customWidth="1"/>
    <col min="4879" max="5120" width="9" style="8"/>
    <col min="5121" max="5121" width="1.125" style="8" customWidth="1"/>
    <col min="5122" max="5122" width="7" style="8" customWidth="1"/>
    <col min="5123" max="5123" width="4" style="8" customWidth="1"/>
    <col min="5124" max="5124" width="20.75" style="8" customWidth="1"/>
    <col min="5125" max="5130" width="11.125" style="8" customWidth="1"/>
    <col min="5131" max="5131" width="2" style="8" customWidth="1"/>
    <col min="5132" max="5132" width="25.375" style="8" customWidth="1"/>
    <col min="5133" max="5133" width="4.625" style="8" customWidth="1"/>
    <col min="5134" max="5134" width="3.5" style="8" customWidth="1"/>
    <col min="5135" max="5376" width="9" style="8"/>
    <col min="5377" max="5377" width="1.125" style="8" customWidth="1"/>
    <col min="5378" max="5378" width="7" style="8" customWidth="1"/>
    <col min="5379" max="5379" width="4" style="8" customWidth="1"/>
    <col min="5380" max="5380" width="20.75" style="8" customWidth="1"/>
    <col min="5381" max="5386" width="11.125" style="8" customWidth="1"/>
    <col min="5387" max="5387" width="2" style="8" customWidth="1"/>
    <col min="5388" max="5388" width="25.375" style="8" customWidth="1"/>
    <col min="5389" max="5389" width="4.625" style="8" customWidth="1"/>
    <col min="5390" max="5390" width="3.5" style="8" customWidth="1"/>
    <col min="5391" max="5632" width="9" style="8"/>
    <col min="5633" max="5633" width="1.125" style="8" customWidth="1"/>
    <col min="5634" max="5634" width="7" style="8" customWidth="1"/>
    <col min="5635" max="5635" width="4" style="8" customWidth="1"/>
    <col min="5636" max="5636" width="20.75" style="8" customWidth="1"/>
    <col min="5637" max="5642" width="11.125" style="8" customWidth="1"/>
    <col min="5643" max="5643" width="2" style="8" customWidth="1"/>
    <col min="5644" max="5644" width="25.375" style="8" customWidth="1"/>
    <col min="5645" max="5645" width="4.625" style="8" customWidth="1"/>
    <col min="5646" max="5646" width="3.5" style="8" customWidth="1"/>
    <col min="5647" max="5888" width="9" style="8"/>
    <col min="5889" max="5889" width="1.125" style="8" customWidth="1"/>
    <col min="5890" max="5890" width="7" style="8" customWidth="1"/>
    <col min="5891" max="5891" width="4" style="8" customWidth="1"/>
    <col min="5892" max="5892" width="20.75" style="8" customWidth="1"/>
    <col min="5893" max="5898" width="11.125" style="8" customWidth="1"/>
    <col min="5899" max="5899" width="2" style="8" customWidth="1"/>
    <col min="5900" max="5900" width="25.375" style="8" customWidth="1"/>
    <col min="5901" max="5901" width="4.625" style="8" customWidth="1"/>
    <col min="5902" max="5902" width="3.5" style="8" customWidth="1"/>
    <col min="5903" max="6144" width="9" style="8"/>
    <col min="6145" max="6145" width="1.125" style="8" customWidth="1"/>
    <col min="6146" max="6146" width="7" style="8" customWidth="1"/>
    <col min="6147" max="6147" width="4" style="8" customWidth="1"/>
    <col min="6148" max="6148" width="20.75" style="8" customWidth="1"/>
    <col min="6149" max="6154" width="11.125" style="8" customWidth="1"/>
    <col min="6155" max="6155" width="2" style="8" customWidth="1"/>
    <col min="6156" max="6156" width="25.375" style="8" customWidth="1"/>
    <col min="6157" max="6157" width="4.625" style="8" customWidth="1"/>
    <col min="6158" max="6158" width="3.5" style="8" customWidth="1"/>
    <col min="6159" max="6400" width="9" style="8"/>
    <col min="6401" max="6401" width="1.125" style="8" customWidth="1"/>
    <col min="6402" max="6402" width="7" style="8" customWidth="1"/>
    <col min="6403" max="6403" width="4" style="8" customWidth="1"/>
    <col min="6404" max="6404" width="20.75" style="8" customWidth="1"/>
    <col min="6405" max="6410" width="11.125" style="8" customWidth="1"/>
    <col min="6411" max="6411" width="2" style="8" customWidth="1"/>
    <col min="6412" max="6412" width="25.375" style="8" customWidth="1"/>
    <col min="6413" max="6413" width="4.625" style="8" customWidth="1"/>
    <col min="6414" max="6414" width="3.5" style="8" customWidth="1"/>
    <col min="6415" max="6656" width="9" style="8"/>
    <col min="6657" max="6657" width="1.125" style="8" customWidth="1"/>
    <col min="6658" max="6658" width="7" style="8" customWidth="1"/>
    <col min="6659" max="6659" width="4" style="8" customWidth="1"/>
    <col min="6660" max="6660" width="20.75" style="8" customWidth="1"/>
    <col min="6661" max="6666" width="11.125" style="8" customWidth="1"/>
    <col min="6667" max="6667" width="2" style="8" customWidth="1"/>
    <col min="6668" max="6668" width="25.375" style="8" customWidth="1"/>
    <col min="6669" max="6669" width="4.625" style="8" customWidth="1"/>
    <col min="6670" max="6670" width="3.5" style="8" customWidth="1"/>
    <col min="6671" max="6912" width="9" style="8"/>
    <col min="6913" max="6913" width="1.125" style="8" customWidth="1"/>
    <col min="6914" max="6914" width="7" style="8" customWidth="1"/>
    <col min="6915" max="6915" width="4" style="8" customWidth="1"/>
    <col min="6916" max="6916" width="20.75" style="8" customWidth="1"/>
    <col min="6917" max="6922" width="11.125" style="8" customWidth="1"/>
    <col min="6923" max="6923" width="2" style="8" customWidth="1"/>
    <col min="6924" max="6924" width="25.375" style="8" customWidth="1"/>
    <col min="6925" max="6925" width="4.625" style="8" customWidth="1"/>
    <col min="6926" max="6926" width="3.5" style="8" customWidth="1"/>
    <col min="6927" max="7168" width="9" style="8"/>
    <col min="7169" max="7169" width="1.125" style="8" customWidth="1"/>
    <col min="7170" max="7170" width="7" style="8" customWidth="1"/>
    <col min="7171" max="7171" width="4" style="8" customWidth="1"/>
    <col min="7172" max="7172" width="20.75" style="8" customWidth="1"/>
    <col min="7173" max="7178" width="11.125" style="8" customWidth="1"/>
    <col min="7179" max="7179" width="2" style="8" customWidth="1"/>
    <col min="7180" max="7180" width="25.375" style="8" customWidth="1"/>
    <col min="7181" max="7181" width="4.625" style="8" customWidth="1"/>
    <col min="7182" max="7182" width="3.5" style="8" customWidth="1"/>
    <col min="7183" max="7424" width="9" style="8"/>
    <col min="7425" max="7425" width="1.125" style="8" customWidth="1"/>
    <col min="7426" max="7426" width="7" style="8" customWidth="1"/>
    <col min="7427" max="7427" width="4" style="8" customWidth="1"/>
    <col min="7428" max="7428" width="20.75" style="8" customWidth="1"/>
    <col min="7429" max="7434" width="11.125" style="8" customWidth="1"/>
    <col min="7435" max="7435" width="2" style="8" customWidth="1"/>
    <col min="7436" max="7436" width="25.375" style="8" customWidth="1"/>
    <col min="7437" max="7437" width="4.625" style="8" customWidth="1"/>
    <col min="7438" max="7438" width="3.5" style="8" customWidth="1"/>
    <col min="7439" max="7680" width="9" style="8"/>
    <col min="7681" max="7681" width="1.125" style="8" customWidth="1"/>
    <col min="7682" max="7682" width="7" style="8" customWidth="1"/>
    <col min="7683" max="7683" width="4" style="8" customWidth="1"/>
    <col min="7684" max="7684" width="20.75" style="8" customWidth="1"/>
    <col min="7685" max="7690" width="11.125" style="8" customWidth="1"/>
    <col min="7691" max="7691" width="2" style="8" customWidth="1"/>
    <col min="7692" max="7692" width="25.375" style="8" customWidth="1"/>
    <col min="7693" max="7693" width="4.625" style="8" customWidth="1"/>
    <col min="7694" max="7694" width="3.5" style="8" customWidth="1"/>
    <col min="7695" max="7936" width="9" style="8"/>
    <col min="7937" max="7937" width="1.125" style="8" customWidth="1"/>
    <col min="7938" max="7938" width="7" style="8" customWidth="1"/>
    <col min="7939" max="7939" width="4" style="8" customWidth="1"/>
    <col min="7940" max="7940" width="20.75" style="8" customWidth="1"/>
    <col min="7941" max="7946" width="11.125" style="8" customWidth="1"/>
    <col min="7947" max="7947" width="2" style="8" customWidth="1"/>
    <col min="7948" max="7948" width="25.375" style="8" customWidth="1"/>
    <col min="7949" max="7949" width="4.625" style="8" customWidth="1"/>
    <col min="7950" max="7950" width="3.5" style="8" customWidth="1"/>
    <col min="7951" max="8192" width="9" style="8"/>
    <col min="8193" max="8193" width="1.125" style="8" customWidth="1"/>
    <col min="8194" max="8194" width="7" style="8" customWidth="1"/>
    <col min="8195" max="8195" width="4" style="8" customWidth="1"/>
    <col min="8196" max="8196" width="20.75" style="8" customWidth="1"/>
    <col min="8197" max="8202" width="11.125" style="8" customWidth="1"/>
    <col min="8203" max="8203" width="2" style="8" customWidth="1"/>
    <col min="8204" max="8204" width="25.375" style="8" customWidth="1"/>
    <col min="8205" max="8205" width="4.625" style="8" customWidth="1"/>
    <col min="8206" max="8206" width="3.5" style="8" customWidth="1"/>
    <col min="8207" max="8448" width="9" style="8"/>
    <col min="8449" max="8449" width="1.125" style="8" customWidth="1"/>
    <col min="8450" max="8450" width="7" style="8" customWidth="1"/>
    <col min="8451" max="8451" width="4" style="8" customWidth="1"/>
    <col min="8452" max="8452" width="20.75" style="8" customWidth="1"/>
    <col min="8453" max="8458" width="11.125" style="8" customWidth="1"/>
    <col min="8459" max="8459" width="2" style="8" customWidth="1"/>
    <col min="8460" max="8460" width="25.375" style="8" customWidth="1"/>
    <col min="8461" max="8461" width="4.625" style="8" customWidth="1"/>
    <col min="8462" max="8462" width="3.5" style="8" customWidth="1"/>
    <col min="8463" max="8704" width="9" style="8"/>
    <col min="8705" max="8705" width="1.125" style="8" customWidth="1"/>
    <col min="8706" max="8706" width="7" style="8" customWidth="1"/>
    <col min="8707" max="8707" width="4" style="8" customWidth="1"/>
    <col min="8708" max="8708" width="20.75" style="8" customWidth="1"/>
    <col min="8709" max="8714" width="11.125" style="8" customWidth="1"/>
    <col min="8715" max="8715" width="2" style="8" customWidth="1"/>
    <col min="8716" max="8716" width="25.375" style="8" customWidth="1"/>
    <col min="8717" max="8717" width="4.625" style="8" customWidth="1"/>
    <col min="8718" max="8718" width="3.5" style="8" customWidth="1"/>
    <col min="8719" max="8960" width="9" style="8"/>
    <col min="8961" max="8961" width="1.125" style="8" customWidth="1"/>
    <col min="8962" max="8962" width="7" style="8" customWidth="1"/>
    <col min="8963" max="8963" width="4" style="8" customWidth="1"/>
    <col min="8964" max="8964" width="20.75" style="8" customWidth="1"/>
    <col min="8965" max="8970" width="11.125" style="8" customWidth="1"/>
    <col min="8971" max="8971" width="2" style="8" customWidth="1"/>
    <col min="8972" max="8972" width="25.375" style="8" customWidth="1"/>
    <col min="8973" max="8973" width="4.625" style="8" customWidth="1"/>
    <col min="8974" max="8974" width="3.5" style="8" customWidth="1"/>
    <col min="8975" max="9216" width="9" style="8"/>
    <col min="9217" max="9217" width="1.125" style="8" customWidth="1"/>
    <col min="9218" max="9218" width="7" style="8" customWidth="1"/>
    <col min="9219" max="9219" width="4" style="8" customWidth="1"/>
    <col min="9220" max="9220" width="20.75" style="8" customWidth="1"/>
    <col min="9221" max="9226" width="11.125" style="8" customWidth="1"/>
    <col min="9227" max="9227" width="2" style="8" customWidth="1"/>
    <col min="9228" max="9228" width="25.375" style="8" customWidth="1"/>
    <col min="9229" max="9229" width="4.625" style="8" customWidth="1"/>
    <col min="9230" max="9230" width="3.5" style="8" customWidth="1"/>
    <col min="9231" max="9472" width="9" style="8"/>
    <col min="9473" max="9473" width="1.125" style="8" customWidth="1"/>
    <col min="9474" max="9474" width="7" style="8" customWidth="1"/>
    <col min="9475" max="9475" width="4" style="8" customWidth="1"/>
    <col min="9476" max="9476" width="20.75" style="8" customWidth="1"/>
    <col min="9477" max="9482" width="11.125" style="8" customWidth="1"/>
    <col min="9483" max="9483" width="2" style="8" customWidth="1"/>
    <col min="9484" max="9484" width="25.375" style="8" customWidth="1"/>
    <col min="9485" max="9485" width="4.625" style="8" customWidth="1"/>
    <col min="9486" max="9486" width="3.5" style="8" customWidth="1"/>
    <col min="9487" max="9728" width="9" style="8"/>
    <col min="9729" max="9729" width="1.125" style="8" customWidth="1"/>
    <col min="9730" max="9730" width="7" style="8" customWidth="1"/>
    <col min="9731" max="9731" width="4" style="8" customWidth="1"/>
    <col min="9732" max="9732" width="20.75" style="8" customWidth="1"/>
    <col min="9733" max="9738" width="11.125" style="8" customWidth="1"/>
    <col min="9739" max="9739" width="2" style="8" customWidth="1"/>
    <col min="9740" max="9740" width="25.375" style="8" customWidth="1"/>
    <col min="9741" max="9741" width="4.625" style="8" customWidth="1"/>
    <col min="9742" max="9742" width="3.5" style="8" customWidth="1"/>
    <col min="9743" max="9984" width="9" style="8"/>
    <col min="9985" max="9985" width="1.125" style="8" customWidth="1"/>
    <col min="9986" max="9986" width="7" style="8" customWidth="1"/>
    <col min="9987" max="9987" width="4" style="8" customWidth="1"/>
    <col min="9988" max="9988" width="20.75" style="8" customWidth="1"/>
    <col min="9989" max="9994" width="11.125" style="8" customWidth="1"/>
    <col min="9995" max="9995" width="2" style="8" customWidth="1"/>
    <col min="9996" max="9996" width="25.375" style="8" customWidth="1"/>
    <col min="9997" max="9997" width="4.625" style="8" customWidth="1"/>
    <col min="9998" max="9998" width="3.5" style="8" customWidth="1"/>
    <col min="9999" max="10240" width="9" style="8"/>
    <col min="10241" max="10241" width="1.125" style="8" customWidth="1"/>
    <col min="10242" max="10242" width="7" style="8" customWidth="1"/>
    <col min="10243" max="10243" width="4" style="8" customWidth="1"/>
    <col min="10244" max="10244" width="20.75" style="8" customWidth="1"/>
    <col min="10245" max="10250" width="11.125" style="8" customWidth="1"/>
    <col min="10251" max="10251" width="2" style="8" customWidth="1"/>
    <col min="10252" max="10252" width="25.375" style="8" customWidth="1"/>
    <col min="10253" max="10253" width="4.625" style="8" customWidth="1"/>
    <col min="10254" max="10254" width="3.5" style="8" customWidth="1"/>
    <col min="10255" max="10496" width="9" style="8"/>
    <col min="10497" max="10497" width="1.125" style="8" customWidth="1"/>
    <col min="10498" max="10498" width="7" style="8" customWidth="1"/>
    <col min="10499" max="10499" width="4" style="8" customWidth="1"/>
    <col min="10500" max="10500" width="20.75" style="8" customWidth="1"/>
    <col min="10501" max="10506" width="11.125" style="8" customWidth="1"/>
    <col min="10507" max="10507" width="2" style="8" customWidth="1"/>
    <col min="10508" max="10508" width="25.375" style="8" customWidth="1"/>
    <col min="10509" max="10509" width="4.625" style="8" customWidth="1"/>
    <col min="10510" max="10510" width="3.5" style="8" customWidth="1"/>
    <col min="10511" max="10752" width="9" style="8"/>
    <col min="10753" max="10753" width="1.125" style="8" customWidth="1"/>
    <col min="10754" max="10754" width="7" style="8" customWidth="1"/>
    <col min="10755" max="10755" width="4" style="8" customWidth="1"/>
    <col min="10756" max="10756" width="20.75" style="8" customWidth="1"/>
    <col min="10757" max="10762" width="11.125" style="8" customWidth="1"/>
    <col min="10763" max="10763" width="2" style="8" customWidth="1"/>
    <col min="10764" max="10764" width="25.375" style="8" customWidth="1"/>
    <col min="10765" max="10765" width="4.625" style="8" customWidth="1"/>
    <col min="10766" max="10766" width="3.5" style="8" customWidth="1"/>
    <col min="10767" max="11008" width="9" style="8"/>
    <col min="11009" max="11009" width="1.125" style="8" customWidth="1"/>
    <col min="11010" max="11010" width="7" style="8" customWidth="1"/>
    <col min="11011" max="11011" width="4" style="8" customWidth="1"/>
    <col min="11012" max="11012" width="20.75" style="8" customWidth="1"/>
    <col min="11013" max="11018" width="11.125" style="8" customWidth="1"/>
    <col min="11019" max="11019" width="2" style="8" customWidth="1"/>
    <col min="11020" max="11020" width="25.375" style="8" customWidth="1"/>
    <col min="11021" max="11021" width="4.625" style="8" customWidth="1"/>
    <col min="11022" max="11022" width="3.5" style="8" customWidth="1"/>
    <col min="11023" max="11264" width="9" style="8"/>
    <col min="11265" max="11265" width="1.125" style="8" customWidth="1"/>
    <col min="11266" max="11266" width="7" style="8" customWidth="1"/>
    <col min="11267" max="11267" width="4" style="8" customWidth="1"/>
    <col min="11268" max="11268" width="20.75" style="8" customWidth="1"/>
    <col min="11269" max="11274" width="11.125" style="8" customWidth="1"/>
    <col min="11275" max="11275" width="2" style="8" customWidth="1"/>
    <col min="11276" max="11276" width="25.375" style="8" customWidth="1"/>
    <col min="11277" max="11277" width="4.625" style="8" customWidth="1"/>
    <col min="11278" max="11278" width="3.5" style="8" customWidth="1"/>
    <col min="11279" max="11520" width="9" style="8"/>
    <col min="11521" max="11521" width="1.125" style="8" customWidth="1"/>
    <col min="11522" max="11522" width="7" style="8" customWidth="1"/>
    <col min="11523" max="11523" width="4" style="8" customWidth="1"/>
    <col min="11524" max="11524" width="20.75" style="8" customWidth="1"/>
    <col min="11525" max="11530" width="11.125" style="8" customWidth="1"/>
    <col min="11531" max="11531" width="2" style="8" customWidth="1"/>
    <col min="11532" max="11532" width="25.375" style="8" customWidth="1"/>
    <col min="11533" max="11533" width="4.625" style="8" customWidth="1"/>
    <col min="11534" max="11534" width="3.5" style="8" customWidth="1"/>
    <col min="11535" max="11776" width="9" style="8"/>
    <col min="11777" max="11777" width="1.125" style="8" customWidth="1"/>
    <col min="11778" max="11778" width="7" style="8" customWidth="1"/>
    <col min="11779" max="11779" width="4" style="8" customWidth="1"/>
    <col min="11780" max="11780" width="20.75" style="8" customWidth="1"/>
    <col min="11781" max="11786" width="11.125" style="8" customWidth="1"/>
    <col min="11787" max="11787" width="2" style="8" customWidth="1"/>
    <col min="11788" max="11788" width="25.375" style="8" customWidth="1"/>
    <col min="11789" max="11789" width="4.625" style="8" customWidth="1"/>
    <col min="11790" max="11790" width="3.5" style="8" customWidth="1"/>
    <col min="11791" max="12032" width="9" style="8"/>
    <col min="12033" max="12033" width="1.125" style="8" customWidth="1"/>
    <col min="12034" max="12034" width="7" style="8" customWidth="1"/>
    <col min="12035" max="12035" width="4" style="8" customWidth="1"/>
    <col min="12036" max="12036" width="20.75" style="8" customWidth="1"/>
    <col min="12037" max="12042" width="11.125" style="8" customWidth="1"/>
    <col min="12043" max="12043" width="2" style="8" customWidth="1"/>
    <col min="12044" max="12044" width="25.375" style="8" customWidth="1"/>
    <col min="12045" max="12045" width="4.625" style="8" customWidth="1"/>
    <col min="12046" max="12046" width="3.5" style="8" customWidth="1"/>
    <col min="12047" max="12288" width="9" style="8"/>
    <col min="12289" max="12289" width="1.125" style="8" customWidth="1"/>
    <col min="12290" max="12290" width="7" style="8" customWidth="1"/>
    <col min="12291" max="12291" width="4" style="8" customWidth="1"/>
    <col min="12292" max="12292" width="20.75" style="8" customWidth="1"/>
    <col min="12293" max="12298" width="11.125" style="8" customWidth="1"/>
    <col min="12299" max="12299" width="2" style="8" customWidth="1"/>
    <col min="12300" max="12300" width="25.375" style="8" customWidth="1"/>
    <col min="12301" max="12301" width="4.625" style="8" customWidth="1"/>
    <col min="12302" max="12302" width="3.5" style="8" customWidth="1"/>
    <col min="12303" max="12544" width="9" style="8"/>
    <col min="12545" max="12545" width="1.125" style="8" customWidth="1"/>
    <col min="12546" max="12546" width="7" style="8" customWidth="1"/>
    <col min="12547" max="12547" width="4" style="8" customWidth="1"/>
    <col min="12548" max="12548" width="20.75" style="8" customWidth="1"/>
    <col min="12549" max="12554" width="11.125" style="8" customWidth="1"/>
    <col min="12555" max="12555" width="2" style="8" customWidth="1"/>
    <col min="12556" max="12556" width="25.375" style="8" customWidth="1"/>
    <col min="12557" max="12557" width="4.625" style="8" customWidth="1"/>
    <col min="12558" max="12558" width="3.5" style="8" customWidth="1"/>
    <col min="12559" max="12800" width="9" style="8"/>
    <col min="12801" max="12801" width="1.125" style="8" customWidth="1"/>
    <col min="12802" max="12802" width="7" style="8" customWidth="1"/>
    <col min="12803" max="12803" width="4" style="8" customWidth="1"/>
    <col min="12804" max="12804" width="20.75" style="8" customWidth="1"/>
    <col min="12805" max="12810" width="11.125" style="8" customWidth="1"/>
    <col min="12811" max="12811" width="2" style="8" customWidth="1"/>
    <col min="12812" max="12812" width="25.375" style="8" customWidth="1"/>
    <col min="12813" max="12813" width="4.625" style="8" customWidth="1"/>
    <col min="12814" max="12814" width="3.5" style="8" customWidth="1"/>
    <col min="12815" max="13056" width="9" style="8"/>
    <col min="13057" max="13057" width="1.125" style="8" customWidth="1"/>
    <col min="13058" max="13058" width="7" style="8" customWidth="1"/>
    <col min="13059" max="13059" width="4" style="8" customWidth="1"/>
    <col min="13060" max="13060" width="20.75" style="8" customWidth="1"/>
    <col min="13061" max="13066" width="11.125" style="8" customWidth="1"/>
    <col min="13067" max="13067" width="2" style="8" customWidth="1"/>
    <col min="13068" max="13068" width="25.375" style="8" customWidth="1"/>
    <col min="13069" max="13069" width="4.625" style="8" customWidth="1"/>
    <col min="13070" max="13070" width="3.5" style="8" customWidth="1"/>
    <col min="13071" max="13312" width="9" style="8"/>
    <col min="13313" max="13313" width="1.125" style="8" customWidth="1"/>
    <col min="13314" max="13314" width="7" style="8" customWidth="1"/>
    <col min="13315" max="13315" width="4" style="8" customWidth="1"/>
    <col min="13316" max="13316" width="20.75" style="8" customWidth="1"/>
    <col min="13317" max="13322" width="11.125" style="8" customWidth="1"/>
    <col min="13323" max="13323" width="2" style="8" customWidth="1"/>
    <col min="13324" max="13324" width="25.375" style="8" customWidth="1"/>
    <col min="13325" max="13325" width="4.625" style="8" customWidth="1"/>
    <col min="13326" max="13326" width="3.5" style="8" customWidth="1"/>
    <col min="13327" max="13568" width="9" style="8"/>
    <col min="13569" max="13569" width="1.125" style="8" customWidth="1"/>
    <col min="13570" max="13570" width="7" style="8" customWidth="1"/>
    <col min="13571" max="13571" width="4" style="8" customWidth="1"/>
    <col min="13572" max="13572" width="20.75" style="8" customWidth="1"/>
    <col min="13573" max="13578" width="11.125" style="8" customWidth="1"/>
    <col min="13579" max="13579" width="2" style="8" customWidth="1"/>
    <col min="13580" max="13580" width="25.375" style="8" customWidth="1"/>
    <col min="13581" max="13581" width="4.625" style="8" customWidth="1"/>
    <col min="13582" max="13582" width="3.5" style="8" customWidth="1"/>
    <col min="13583" max="13824" width="9" style="8"/>
    <col min="13825" max="13825" width="1.125" style="8" customWidth="1"/>
    <col min="13826" max="13826" width="7" style="8" customWidth="1"/>
    <col min="13827" max="13827" width="4" style="8" customWidth="1"/>
    <col min="13828" max="13828" width="20.75" style="8" customWidth="1"/>
    <col min="13829" max="13834" width="11.125" style="8" customWidth="1"/>
    <col min="13835" max="13835" width="2" style="8" customWidth="1"/>
    <col min="13836" max="13836" width="25.375" style="8" customWidth="1"/>
    <col min="13837" max="13837" width="4.625" style="8" customWidth="1"/>
    <col min="13838" max="13838" width="3.5" style="8" customWidth="1"/>
    <col min="13839" max="14080" width="9" style="8"/>
    <col min="14081" max="14081" width="1.125" style="8" customWidth="1"/>
    <col min="14082" max="14082" width="7" style="8" customWidth="1"/>
    <col min="14083" max="14083" width="4" style="8" customWidth="1"/>
    <col min="14084" max="14084" width="20.75" style="8" customWidth="1"/>
    <col min="14085" max="14090" width="11.125" style="8" customWidth="1"/>
    <col min="14091" max="14091" width="2" style="8" customWidth="1"/>
    <col min="14092" max="14092" width="25.375" style="8" customWidth="1"/>
    <col min="14093" max="14093" width="4.625" style="8" customWidth="1"/>
    <col min="14094" max="14094" width="3.5" style="8" customWidth="1"/>
    <col min="14095" max="14336" width="9" style="8"/>
    <col min="14337" max="14337" width="1.125" style="8" customWidth="1"/>
    <col min="14338" max="14338" width="7" style="8" customWidth="1"/>
    <col min="14339" max="14339" width="4" style="8" customWidth="1"/>
    <col min="14340" max="14340" width="20.75" style="8" customWidth="1"/>
    <col min="14341" max="14346" width="11.125" style="8" customWidth="1"/>
    <col min="14347" max="14347" width="2" style="8" customWidth="1"/>
    <col min="14348" max="14348" width="25.375" style="8" customWidth="1"/>
    <col min="14349" max="14349" width="4.625" style="8" customWidth="1"/>
    <col min="14350" max="14350" width="3.5" style="8" customWidth="1"/>
    <col min="14351" max="14592" width="9" style="8"/>
    <col min="14593" max="14593" width="1.125" style="8" customWidth="1"/>
    <col min="14594" max="14594" width="7" style="8" customWidth="1"/>
    <col min="14595" max="14595" width="4" style="8" customWidth="1"/>
    <col min="14596" max="14596" width="20.75" style="8" customWidth="1"/>
    <col min="14597" max="14602" width="11.125" style="8" customWidth="1"/>
    <col min="14603" max="14603" width="2" style="8" customWidth="1"/>
    <col min="14604" max="14604" width="25.375" style="8" customWidth="1"/>
    <col min="14605" max="14605" width="4.625" style="8" customWidth="1"/>
    <col min="14606" max="14606" width="3.5" style="8" customWidth="1"/>
    <col min="14607" max="14848" width="9" style="8"/>
    <col min="14849" max="14849" width="1.125" style="8" customWidth="1"/>
    <col min="14850" max="14850" width="7" style="8" customWidth="1"/>
    <col min="14851" max="14851" width="4" style="8" customWidth="1"/>
    <col min="14852" max="14852" width="20.75" style="8" customWidth="1"/>
    <col min="14853" max="14858" width="11.125" style="8" customWidth="1"/>
    <col min="14859" max="14859" width="2" style="8" customWidth="1"/>
    <col min="14860" max="14860" width="25.375" style="8" customWidth="1"/>
    <col min="14861" max="14861" width="4.625" style="8" customWidth="1"/>
    <col min="14862" max="14862" width="3.5" style="8" customWidth="1"/>
    <col min="14863" max="15104" width="9" style="8"/>
    <col min="15105" max="15105" width="1.125" style="8" customWidth="1"/>
    <col min="15106" max="15106" width="7" style="8" customWidth="1"/>
    <col min="15107" max="15107" width="4" style="8" customWidth="1"/>
    <col min="15108" max="15108" width="20.75" style="8" customWidth="1"/>
    <col min="15109" max="15114" width="11.125" style="8" customWidth="1"/>
    <col min="15115" max="15115" width="2" style="8" customWidth="1"/>
    <col min="15116" max="15116" width="25.375" style="8" customWidth="1"/>
    <col min="15117" max="15117" width="4.625" style="8" customWidth="1"/>
    <col min="15118" max="15118" width="3.5" style="8" customWidth="1"/>
    <col min="15119" max="15360" width="9" style="8"/>
    <col min="15361" max="15361" width="1.125" style="8" customWidth="1"/>
    <col min="15362" max="15362" width="7" style="8" customWidth="1"/>
    <col min="15363" max="15363" width="4" style="8" customWidth="1"/>
    <col min="15364" max="15364" width="20.75" style="8" customWidth="1"/>
    <col min="15365" max="15370" width="11.125" style="8" customWidth="1"/>
    <col min="15371" max="15371" width="2" style="8" customWidth="1"/>
    <col min="15372" max="15372" width="25.375" style="8" customWidth="1"/>
    <col min="15373" max="15373" width="4.625" style="8" customWidth="1"/>
    <col min="15374" max="15374" width="3.5" style="8" customWidth="1"/>
    <col min="15375" max="15616" width="9" style="8"/>
    <col min="15617" max="15617" width="1.125" style="8" customWidth="1"/>
    <col min="15618" max="15618" width="7" style="8" customWidth="1"/>
    <col min="15619" max="15619" width="4" style="8" customWidth="1"/>
    <col min="15620" max="15620" width="20.75" style="8" customWidth="1"/>
    <col min="15621" max="15626" width="11.125" style="8" customWidth="1"/>
    <col min="15627" max="15627" width="2" style="8" customWidth="1"/>
    <col min="15628" max="15628" width="25.375" style="8" customWidth="1"/>
    <col min="15629" max="15629" width="4.625" style="8" customWidth="1"/>
    <col min="15630" max="15630" width="3.5" style="8" customWidth="1"/>
    <col min="15631" max="15872" width="9" style="8"/>
    <col min="15873" max="15873" width="1.125" style="8" customWidth="1"/>
    <col min="15874" max="15874" width="7" style="8" customWidth="1"/>
    <col min="15875" max="15875" width="4" style="8" customWidth="1"/>
    <col min="15876" max="15876" width="20.75" style="8" customWidth="1"/>
    <col min="15877" max="15882" width="11.125" style="8" customWidth="1"/>
    <col min="15883" max="15883" width="2" style="8" customWidth="1"/>
    <col min="15884" max="15884" width="25.375" style="8" customWidth="1"/>
    <col min="15885" max="15885" width="4.625" style="8" customWidth="1"/>
    <col min="15886" max="15886" width="3.5" style="8" customWidth="1"/>
    <col min="15887" max="16128" width="9" style="8"/>
    <col min="16129" max="16129" width="1.125" style="8" customWidth="1"/>
    <col min="16130" max="16130" width="7" style="8" customWidth="1"/>
    <col min="16131" max="16131" width="4" style="8" customWidth="1"/>
    <col min="16132" max="16132" width="20.75" style="8" customWidth="1"/>
    <col min="16133" max="16138" width="11.125" style="8" customWidth="1"/>
    <col min="16139" max="16139" width="2" style="8" customWidth="1"/>
    <col min="16140" max="16140" width="25.375" style="8" customWidth="1"/>
    <col min="16141" max="16141" width="4.625" style="8" customWidth="1"/>
    <col min="16142" max="16142" width="3.5" style="8" customWidth="1"/>
    <col min="16143" max="16384" width="9" style="8"/>
  </cols>
  <sheetData>
    <row r="1" spans="1:13" s="1" customFormat="1" ht="21.95" customHeight="1">
      <c r="B1" s="1" t="s">
        <v>0</v>
      </c>
      <c r="C1" s="2" t="s">
        <v>1</v>
      </c>
      <c r="D1" s="1" t="s">
        <v>2</v>
      </c>
      <c r="K1" s="3"/>
      <c r="L1" s="3"/>
      <c r="M1" s="4"/>
    </row>
    <row r="2" spans="1:13" s="1" customFormat="1" ht="21.95" customHeight="1">
      <c r="B2" s="1" t="s">
        <v>3</v>
      </c>
      <c r="C2" s="2" t="s">
        <v>1</v>
      </c>
      <c r="D2" s="1" t="s">
        <v>4</v>
      </c>
      <c r="K2" s="3"/>
      <c r="L2" s="3"/>
      <c r="M2" s="4"/>
    </row>
    <row r="3" spans="1:1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7"/>
    </row>
    <row r="4" spans="1:13" ht="23.1" customHeight="1">
      <c r="A4" s="9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  <c r="L4" s="12"/>
      <c r="M4" s="13"/>
    </row>
    <row r="5" spans="1:13" ht="23.1" customHeight="1">
      <c r="A5" s="14"/>
      <c r="B5" s="14"/>
      <c r="C5" s="14"/>
      <c r="D5" s="14"/>
      <c r="E5" s="15">
        <v>2008</v>
      </c>
      <c r="F5" s="15">
        <v>2009</v>
      </c>
      <c r="G5" s="15">
        <v>2010</v>
      </c>
      <c r="H5" s="15">
        <v>2011</v>
      </c>
      <c r="I5" s="15">
        <v>2012</v>
      </c>
      <c r="J5" s="15">
        <v>2013</v>
      </c>
      <c r="K5" s="16"/>
      <c r="L5" s="17"/>
      <c r="M5" s="13"/>
    </row>
    <row r="6" spans="1:13" s="23" customFormat="1" ht="6" customHeight="1">
      <c r="A6" s="18"/>
      <c r="B6" s="18"/>
      <c r="C6" s="18"/>
      <c r="D6" s="18"/>
      <c r="E6" s="19"/>
      <c r="F6" s="19"/>
      <c r="G6" s="19"/>
      <c r="H6" s="19"/>
      <c r="I6" s="19"/>
      <c r="J6" s="19"/>
      <c r="K6" s="20"/>
      <c r="L6" s="21"/>
      <c r="M6" s="22"/>
    </row>
    <row r="7" spans="1:13" s="23" customFormat="1" ht="20.100000000000001" customHeight="1">
      <c r="B7" s="23" t="s">
        <v>13</v>
      </c>
      <c r="E7" s="24">
        <f>SUM(E8:E14)</f>
        <v>100</v>
      </c>
      <c r="F7" s="24">
        <f>SUM(F8:F14)</f>
        <v>100</v>
      </c>
      <c r="G7" s="24">
        <f>SUM(G8:G14)</f>
        <v>100.00000000000001</v>
      </c>
      <c r="H7" s="25">
        <v>100</v>
      </c>
      <c r="I7" s="25">
        <v>100</v>
      </c>
      <c r="J7" s="25">
        <v>100</v>
      </c>
      <c r="K7" s="20" t="s">
        <v>14</v>
      </c>
      <c r="L7" s="21"/>
      <c r="M7" s="22"/>
    </row>
    <row r="8" spans="1:13" s="26" customFormat="1" ht="20.100000000000001" customHeight="1">
      <c r="B8" s="27" t="s">
        <v>15</v>
      </c>
      <c r="E8" s="28">
        <v>88.7</v>
      </c>
      <c r="F8" s="28">
        <v>88.4</v>
      </c>
      <c r="G8" s="28">
        <v>90.6</v>
      </c>
      <c r="H8" s="29">
        <v>90.7</v>
      </c>
      <c r="I8" s="29">
        <v>87.81</v>
      </c>
      <c r="J8" s="29">
        <v>88.6</v>
      </c>
      <c r="K8" s="30"/>
      <c r="L8" s="31" t="s">
        <v>16</v>
      </c>
    </row>
    <row r="9" spans="1:13" s="26" customFormat="1" ht="20.100000000000001" customHeight="1">
      <c r="B9" s="27" t="s">
        <v>17</v>
      </c>
      <c r="E9" s="28">
        <v>8.5</v>
      </c>
      <c r="F9" s="28">
        <v>9.3000000000000007</v>
      </c>
      <c r="G9" s="28">
        <v>6.9</v>
      </c>
      <c r="H9" s="29">
        <v>7.1</v>
      </c>
      <c r="I9" s="29">
        <v>5.9</v>
      </c>
      <c r="J9" s="29">
        <v>5.2</v>
      </c>
      <c r="K9" s="30"/>
      <c r="L9" s="31" t="s">
        <v>18</v>
      </c>
    </row>
    <row r="10" spans="1:13" s="26" customFormat="1" ht="20.100000000000001" customHeight="1">
      <c r="B10" s="27" t="s">
        <v>19</v>
      </c>
      <c r="E10" s="28">
        <v>1.4</v>
      </c>
      <c r="F10" s="28">
        <v>1.2</v>
      </c>
      <c r="G10" s="28">
        <v>0.4</v>
      </c>
      <c r="H10" s="29">
        <v>1.3</v>
      </c>
      <c r="I10" s="29">
        <v>0.94</v>
      </c>
      <c r="J10" s="29">
        <v>1.3</v>
      </c>
      <c r="K10" s="30"/>
      <c r="L10" s="31" t="s">
        <v>20</v>
      </c>
    </row>
    <row r="11" spans="1:13" s="26" customFormat="1" ht="20.100000000000001" customHeight="1">
      <c r="B11" s="27" t="s">
        <v>21</v>
      </c>
      <c r="E11" s="28">
        <v>1.1000000000000001</v>
      </c>
      <c r="F11" s="28">
        <v>0.8</v>
      </c>
      <c r="G11" s="28">
        <v>1.5</v>
      </c>
      <c r="H11" s="29">
        <v>0.8</v>
      </c>
      <c r="I11" s="29">
        <v>5.35</v>
      </c>
      <c r="J11" s="29">
        <v>4.9000000000000004</v>
      </c>
      <c r="K11" s="30"/>
      <c r="L11" s="31" t="s">
        <v>22</v>
      </c>
    </row>
    <row r="12" spans="1:13" s="26" customFormat="1" ht="20.100000000000001" customHeight="1">
      <c r="B12" s="27" t="s">
        <v>23</v>
      </c>
      <c r="E12" s="28">
        <v>0.2</v>
      </c>
      <c r="F12" s="28">
        <v>0.3</v>
      </c>
      <c r="G12" s="28">
        <v>0.2</v>
      </c>
      <c r="H12" s="29">
        <v>0.2</v>
      </c>
      <c r="I12" s="32">
        <v>0</v>
      </c>
      <c r="J12" s="32">
        <v>0</v>
      </c>
      <c r="K12" s="30"/>
      <c r="L12" s="31" t="s">
        <v>24</v>
      </c>
    </row>
    <row r="13" spans="1:13" s="26" customFormat="1" ht="20.100000000000001" customHeight="1">
      <c r="B13" s="27" t="s">
        <v>25</v>
      </c>
      <c r="E13" s="28">
        <v>0.1</v>
      </c>
      <c r="F13" s="33">
        <v>0</v>
      </c>
      <c r="G13" s="28">
        <v>0.4</v>
      </c>
      <c r="H13" s="32">
        <v>0</v>
      </c>
      <c r="I13" s="32">
        <v>0</v>
      </c>
      <c r="J13" s="32">
        <v>0</v>
      </c>
      <c r="K13" s="30"/>
      <c r="L13" s="31" t="s">
        <v>26</v>
      </c>
    </row>
    <row r="14" spans="1:13" s="26" customFormat="1" ht="20.100000000000001" customHeight="1">
      <c r="B14" s="27" t="s">
        <v>27</v>
      </c>
      <c r="E14" s="33">
        <v>0</v>
      </c>
      <c r="F14" s="33">
        <v>0</v>
      </c>
      <c r="G14" s="33">
        <v>0</v>
      </c>
      <c r="H14" s="32">
        <v>0</v>
      </c>
      <c r="I14" s="32">
        <v>0</v>
      </c>
      <c r="J14" s="32">
        <v>0</v>
      </c>
      <c r="K14" s="30"/>
      <c r="L14" s="31" t="s">
        <v>28</v>
      </c>
    </row>
    <row r="15" spans="1:13" s="23" customFormat="1" ht="20.100000000000001" customHeight="1">
      <c r="B15" s="23" t="s">
        <v>29</v>
      </c>
      <c r="E15" s="24">
        <f>SUM(E16:E21)</f>
        <v>100.1</v>
      </c>
      <c r="F15" s="24">
        <f>SUM(F16:F21)</f>
        <v>100</v>
      </c>
      <c r="G15" s="24">
        <f>SUM(G16:G21)</f>
        <v>100</v>
      </c>
      <c r="H15" s="25">
        <v>100</v>
      </c>
      <c r="I15" s="25">
        <v>100</v>
      </c>
      <c r="J15" s="25">
        <v>100</v>
      </c>
      <c r="K15" s="20" t="s">
        <v>30</v>
      </c>
      <c r="L15" s="21"/>
    </row>
    <row r="16" spans="1:13" s="26" customFormat="1" ht="20.100000000000001" customHeight="1">
      <c r="B16" s="27" t="s">
        <v>31</v>
      </c>
      <c r="E16" s="28">
        <v>33.6</v>
      </c>
      <c r="F16" s="28">
        <v>40.200000000000003</v>
      </c>
      <c r="G16" s="28">
        <v>34.9</v>
      </c>
      <c r="H16" s="29">
        <v>36</v>
      </c>
      <c r="I16" s="29">
        <v>43.78</v>
      </c>
      <c r="J16" s="29">
        <v>42</v>
      </c>
      <c r="K16" s="30"/>
      <c r="L16" s="31" t="s">
        <v>32</v>
      </c>
    </row>
    <row r="17" spans="1:13" s="26" customFormat="1" ht="20.100000000000001" customHeight="1">
      <c r="B17" s="27" t="s">
        <v>33</v>
      </c>
      <c r="E17" s="28">
        <v>18.7</v>
      </c>
      <c r="F17" s="28">
        <v>17</v>
      </c>
      <c r="G17" s="28">
        <v>23.3</v>
      </c>
      <c r="H17" s="29">
        <v>21</v>
      </c>
      <c r="I17" s="29">
        <v>13.83</v>
      </c>
      <c r="J17" s="29">
        <v>12.1</v>
      </c>
      <c r="K17" s="30"/>
      <c r="L17" s="31" t="s">
        <v>34</v>
      </c>
    </row>
    <row r="18" spans="1:13" s="26" customFormat="1" ht="20.100000000000001" customHeight="1">
      <c r="B18" s="27" t="s">
        <v>35</v>
      </c>
      <c r="E18" s="28">
        <v>46.5</v>
      </c>
      <c r="F18" s="28">
        <v>42.5</v>
      </c>
      <c r="G18" s="28">
        <v>41.5</v>
      </c>
      <c r="H18" s="29">
        <v>42.5</v>
      </c>
      <c r="I18" s="29">
        <v>42.39</v>
      </c>
      <c r="J18" s="29">
        <v>45.7</v>
      </c>
      <c r="K18" s="30"/>
      <c r="L18" s="31" t="s">
        <v>36</v>
      </c>
    </row>
    <row r="19" spans="1:13" s="26" customFormat="1" ht="20.100000000000001" customHeight="1">
      <c r="B19" s="27" t="s">
        <v>37</v>
      </c>
      <c r="E19" s="28">
        <v>1.2</v>
      </c>
      <c r="F19" s="28">
        <v>0.3</v>
      </c>
      <c r="G19" s="33">
        <v>0</v>
      </c>
      <c r="H19" s="29">
        <v>0.1</v>
      </c>
      <c r="I19" s="32">
        <v>0</v>
      </c>
      <c r="J19" s="32">
        <v>0</v>
      </c>
      <c r="K19" s="30"/>
      <c r="L19" s="31" t="s">
        <v>38</v>
      </c>
    </row>
    <row r="20" spans="1:13" s="26" customFormat="1" ht="20.100000000000001" customHeight="1">
      <c r="B20" s="27" t="s">
        <v>39</v>
      </c>
      <c r="E20" s="28">
        <v>0.1</v>
      </c>
      <c r="F20" s="33">
        <v>0</v>
      </c>
      <c r="G20" s="28">
        <v>0.3</v>
      </c>
      <c r="H20" s="29">
        <v>0.3</v>
      </c>
      <c r="I20" s="32">
        <v>0</v>
      </c>
      <c r="J20" s="32">
        <v>0</v>
      </c>
      <c r="K20" s="30"/>
      <c r="L20" s="31" t="s">
        <v>40</v>
      </c>
    </row>
    <row r="21" spans="1:13" s="26" customFormat="1" ht="20.100000000000001" customHeight="1">
      <c r="B21" s="27" t="s">
        <v>41</v>
      </c>
      <c r="E21" s="33">
        <v>0</v>
      </c>
      <c r="F21" s="33">
        <v>0</v>
      </c>
      <c r="G21" s="33">
        <v>0</v>
      </c>
      <c r="H21" s="32">
        <v>0</v>
      </c>
      <c r="I21" s="32">
        <v>0</v>
      </c>
      <c r="J21" s="32">
        <v>0</v>
      </c>
      <c r="K21" s="30"/>
      <c r="L21" s="31" t="s">
        <v>28</v>
      </c>
    </row>
    <row r="22" spans="1:13" s="34" customFormat="1" ht="20.100000000000001" customHeight="1">
      <c r="B22" s="34" t="s">
        <v>42</v>
      </c>
      <c r="E22" s="35">
        <f>SUM(E23:E26)</f>
        <v>100</v>
      </c>
      <c r="F22" s="35">
        <f>SUM(F23:F26)</f>
        <v>100</v>
      </c>
      <c r="G22" s="35">
        <f>SUM(G23:G26)</f>
        <v>100</v>
      </c>
      <c r="H22" s="36">
        <v>100</v>
      </c>
      <c r="I22" s="36">
        <v>100</v>
      </c>
      <c r="J22" s="36">
        <v>100</v>
      </c>
      <c r="K22" s="37" t="s">
        <v>43</v>
      </c>
      <c r="L22" s="38"/>
    </row>
    <row r="23" spans="1:13" s="39" customFormat="1" ht="20.100000000000001" customHeight="1">
      <c r="B23" s="40" t="s">
        <v>44</v>
      </c>
      <c r="E23" s="41">
        <v>86.7</v>
      </c>
      <c r="F23" s="41">
        <v>86.5</v>
      </c>
      <c r="G23" s="41">
        <v>83.9</v>
      </c>
      <c r="H23" s="42">
        <v>84.4</v>
      </c>
      <c r="I23" s="42">
        <v>86.01</v>
      </c>
      <c r="J23" s="42">
        <v>86.4</v>
      </c>
      <c r="K23" s="43"/>
      <c r="L23" s="44" t="s">
        <v>45</v>
      </c>
    </row>
    <row r="24" spans="1:13" s="39" customFormat="1" ht="20.100000000000001" customHeight="1">
      <c r="A24" s="45"/>
      <c r="B24" s="46" t="s">
        <v>46</v>
      </c>
      <c r="C24" s="45"/>
      <c r="D24" s="45"/>
      <c r="E24" s="41">
        <v>1.3</v>
      </c>
      <c r="F24" s="41">
        <v>1.1000000000000001</v>
      </c>
      <c r="G24" s="41">
        <v>2.1</v>
      </c>
      <c r="H24" s="42">
        <v>1.7</v>
      </c>
      <c r="I24" s="42">
        <v>1.5</v>
      </c>
      <c r="J24" s="42">
        <v>0.1</v>
      </c>
      <c r="K24" s="43"/>
      <c r="L24" s="44" t="s">
        <v>47</v>
      </c>
    </row>
    <row r="25" spans="1:13" s="39" customFormat="1" ht="20.100000000000001" customHeight="1">
      <c r="A25" s="45"/>
      <c r="B25" s="46" t="s">
        <v>48</v>
      </c>
      <c r="C25" s="45"/>
      <c r="D25" s="45"/>
      <c r="E25" s="41">
        <v>7.8</v>
      </c>
      <c r="F25" s="41">
        <v>7.2</v>
      </c>
      <c r="G25" s="41">
        <v>4.7</v>
      </c>
      <c r="H25" s="42">
        <v>5.6</v>
      </c>
      <c r="I25" s="42">
        <v>9.33</v>
      </c>
      <c r="J25" s="42">
        <v>9.8000000000000007</v>
      </c>
      <c r="K25" s="43"/>
      <c r="L25" s="44" t="s">
        <v>49</v>
      </c>
    </row>
    <row r="26" spans="1:13" s="45" customFormat="1" ht="20.100000000000001" customHeight="1">
      <c r="B26" s="46" t="s">
        <v>50</v>
      </c>
      <c r="E26" s="41">
        <v>4.2</v>
      </c>
      <c r="F26" s="41">
        <v>5.2</v>
      </c>
      <c r="G26" s="41">
        <v>9.3000000000000007</v>
      </c>
      <c r="H26" s="42">
        <v>8.3000000000000007</v>
      </c>
      <c r="I26" s="42">
        <v>3.16</v>
      </c>
      <c r="J26" s="42">
        <v>3.7</v>
      </c>
      <c r="K26" s="43"/>
      <c r="L26" s="44" t="s">
        <v>51</v>
      </c>
    </row>
    <row r="27" spans="1:13" s="1" customFormat="1" ht="23.1" customHeight="1">
      <c r="B27" s="1" t="s">
        <v>0</v>
      </c>
      <c r="C27" s="2" t="s">
        <v>1</v>
      </c>
      <c r="D27" s="1" t="s">
        <v>52</v>
      </c>
      <c r="K27" s="3"/>
      <c r="L27" s="3"/>
      <c r="M27" s="4"/>
    </row>
    <row r="28" spans="1:13" s="1" customFormat="1" ht="23.1" customHeight="1">
      <c r="B28" s="1" t="s">
        <v>3</v>
      </c>
      <c r="C28" s="2" t="s">
        <v>1</v>
      </c>
      <c r="D28" s="1" t="s">
        <v>53</v>
      </c>
      <c r="K28" s="3"/>
      <c r="L28" s="3"/>
      <c r="M28" s="4"/>
    </row>
    <row r="29" spans="1:13" ht="9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  <c r="M29" s="7"/>
    </row>
    <row r="30" spans="1:13" ht="24.95" customHeight="1">
      <c r="A30" s="9" t="s">
        <v>5</v>
      </c>
      <c r="B30" s="9"/>
      <c r="C30" s="9"/>
      <c r="D30" s="9"/>
      <c r="E30" s="10" t="s">
        <v>6</v>
      </c>
      <c r="F30" s="10" t="s">
        <v>7</v>
      </c>
      <c r="G30" s="10" t="s">
        <v>8</v>
      </c>
      <c r="H30" s="10" t="s">
        <v>9</v>
      </c>
      <c r="I30" s="10" t="s">
        <v>10</v>
      </c>
      <c r="J30" s="10" t="s">
        <v>11</v>
      </c>
      <c r="K30" s="11" t="s">
        <v>12</v>
      </c>
      <c r="L30" s="12"/>
      <c r="M30" s="13"/>
    </row>
    <row r="31" spans="1:13" ht="24.95" customHeight="1">
      <c r="A31" s="14"/>
      <c r="B31" s="14"/>
      <c r="C31" s="14"/>
      <c r="D31" s="14"/>
      <c r="E31" s="15">
        <v>2008</v>
      </c>
      <c r="F31" s="15">
        <v>2009</v>
      </c>
      <c r="G31" s="15">
        <v>2010</v>
      </c>
      <c r="H31" s="15">
        <v>2011</v>
      </c>
      <c r="I31" s="15">
        <v>2012</v>
      </c>
      <c r="J31" s="15">
        <v>2013</v>
      </c>
      <c r="K31" s="16"/>
      <c r="L31" s="17"/>
      <c r="M31" s="13"/>
    </row>
    <row r="32" spans="1:13" ht="6.75" customHeight="1">
      <c r="A32" s="47"/>
      <c r="B32" s="47"/>
      <c r="C32" s="47"/>
      <c r="D32" s="47"/>
      <c r="E32" s="48"/>
      <c r="F32" s="48"/>
      <c r="G32" s="48"/>
      <c r="H32" s="48"/>
      <c r="I32" s="48"/>
      <c r="J32" s="48"/>
      <c r="K32" s="49"/>
      <c r="L32" s="50"/>
      <c r="M32" s="47"/>
    </row>
    <row r="33" spans="1:13" s="34" customFormat="1" ht="23.1" customHeight="1">
      <c r="B33" s="34" t="s">
        <v>54</v>
      </c>
      <c r="E33" s="35">
        <f>SUM(E34:E41)</f>
        <v>99.999999999999986</v>
      </c>
      <c r="F33" s="35">
        <f>SUM(F34:F41)</f>
        <v>100</v>
      </c>
      <c r="G33" s="35">
        <f>SUM(G34:G41)</f>
        <v>100.00000000000001</v>
      </c>
      <c r="H33" s="36">
        <v>100</v>
      </c>
      <c r="I33" s="36">
        <v>100</v>
      </c>
      <c r="J33" s="36">
        <v>100</v>
      </c>
      <c r="K33" s="37" t="s">
        <v>55</v>
      </c>
      <c r="L33" s="38"/>
      <c r="M33" s="51"/>
    </row>
    <row r="34" spans="1:13" s="39" customFormat="1" ht="21" customHeight="1">
      <c r="B34" s="40" t="s">
        <v>56</v>
      </c>
      <c r="E34" s="41">
        <v>88.6</v>
      </c>
      <c r="F34" s="41">
        <v>46.8</v>
      </c>
      <c r="G34" s="41">
        <v>36.6</v>
      </c>
      <c r="H34" s="42">
        <v>69.400000000000006</v>
      </c>
      <c r="I34" s="42">
        <v>90.77</v>
      </c>
      <c r="J34" s="42">
        <v>94.8</v>
      </c>
      <c r="K34" s="43"/>
      <c r="L34" s="44" t="s">
        <v>57</v>
      </c>
      <c r="M34" s="45"/>
    </row>
    <row r="35" spans="1:13" s="39" customFormat="1" ht="21" customHeight="1">
      <c r="B35" s="40" t="s">
        <v>58</v>
      </c>
      <c r="E35" s="41">
        <v>10</v>
      </c>
      <c r="F35" s="41">
        <v>48.8</v>
      </c>
      <c r="G35" s="41">
        <v>59.2</v>
      </c>
      <c r="H35" s="42">
        <v>29.5</v>
      </c>
      <c r="I35" s="42">
        <v>8.01</v>
      </c>
      <c r="J35" s="52">
        <v>2.4</v>
      </c>
      <c r="K35" s="43"/>
      <c r="L35" s="44" t="s">
        <v>59</v>
      </c>
      <c r="M35" s="45"/>
    </row>
    <row r="36" spans="1:13" s="39" customFormat="1" ht="21" customHeight="1">
      <c r="B36" s="40" t="s">
        <v>60</v>
      </c>
      <c r="E36" s="41">
        <v>0.1</v>
      </c>
      <c r="F36" s="41">
        <v>0.8</v>
      </c>
      <c r="G36" s="53">
        <v>0</v>
      </c>
      <c r="H36" s="42">
        <v>0.7</v>
      </c>
      <c r="I36" s="42">
        <v>0.92</v>
      </c>
      <c r="J36" s="52" t="s">
        <v>61</v>
      </c>
      <c r="K36" s="43"/>
      <c r="L36" s="44" t="s">
        <v>62</v>
      </c>
      <c r="M36" s="45"/>
    </row>
    <row r="37" spans="1:13" s="39" customFormat="1" ht="21" customHeight="1">
      <c r="B37" s="40" t="s">
        <v>63</v>
      </c>
      <c r="E37" s="41">
        <v>0.6</v>
      </c>
      <c r="F37" s="41">
        <v>1.7</v>
      </c>
      <c r="G37" s="41">
        <v>2.4</v>
      </c>
      <c r="H37" s="42">
        <v>0.3</v>
      </c>
      <c r="I37" s="54">
        <v>0</v>
      </c>
      <c r="J37" s="52" t="s">
        <v>64</v>
      </c>
      <c r="K37" s="43"/>
      <c r="L37" s="44" t="s">
        <v>65</v>
      </c>
      <c r="M37" s="45"/>
    </row>
    <row r="38" spans="1:13" s="39" customFormat="1" ht="21" customHeight="1">
      <c r="B38" s="40" t="s">
        <v>66</v>
      </c>
      <c r="E38" s="41">
        <v>0.4</v>
      </c>
      <c r="F38" s="53">
        <v>0</v>
      </c>
      <c r="G38" s="41">
        <v>1.7</v>
      </c>
      <c r="H38" s="54">
        <v>0</v>
      </c>
      <c r="I38" s="54">
        <v>0</v>
      </c>
      <c r="J38" s="54">
        <v>0</v>
      </c>
      <c r="K38" s="43"/>
      <c r="L38" s="44" t="s">
        <v>67</v>
      </c>
      <c r="M38" s="45"/>
    </row>
    <row r="39" spans="1:13" s="39" customFormat="1" ht="21" customHeight="1">
      <c r="B39" s="40" t="s">
        <v>68</v>
      </c>
      <c r="E39" s="53">
        <v>0</v>
      </c>
      <c r="F39" s="53">
        <v>0</v>
      </c>
      <c r="G39" s="53">
        <v>0</v>
      </c>
      <c r="H39" s="42">
        <v>0.1</v>
      </c>
      <c r="I39" s="42">
        <v>7.0000000000000007E-2</v>
      </c>
      <c r="J39" s="52" t="s">
        <v>69</v>
      </c>
      <c r="K39" s="43"/>
      <c r="L39" s="55" t="s">
        <v>70</v>
      </c>
      <c r="M39" s="45"/>
    </row>
    <row r="40" spans="1:13" s="39" customFormat="1" ht="21" customHeight="1">
      <c r="B40" s="40" t="s">
        <v>71</v>
      </c>
      <c r="E40" s="41">
        <v>0.3</v>
      </c>
      <c r="F40" s="41">
        <v>1.9</v>
      </c>
      <c r="G40" s="41">
        <v>0.1</v>
      </c>
      <c r="H40" s="54">
        <v>0</v>
      </c>
      <c r="I40" s="42">
        <v>0.22</v>
      </c>
      <c r="J40" s="54">
        <v>0</v>
      </c>
      <c r="K40" s="43"/>
      <c r="L40" s="44" t="s">
        <v>72</v>
      </c>
      <c r="M40" s="45"/>
    </row>
    <row r="41" spans="1:13" s="39" customFormat="1" ht="21" customHeight="1">
      <c r="B41" s="40" t="s">
        <v>27</v>
      </c>
      <c r="E41" s="53">
        <v>0</v>
      </c>
      <c r="F41" s="53">
        <v>0</v>
      </c>
      <c r="G41" s="53">
        <v>0</v>
      </c>
      <c r="H41" s="54">
        <v>0</v>
      </c>
      <c r="I41" s="54">
        <v>0</v>
      </c>
      <c r="J41" s="54">
        <v>0</v>
      </c>
      <c r="K41" s="43"/>
      <c r="L41" s="44" t="s">
        <v>28</v>
      </c>
      <c r="M41" s="45"/>
    </row>
    <row r="42" spans="1:13" s="23" customFormat="1" ht="23.1" customHeight="1">
      <c r="B42" s="23" t="s">
        <v>73</v>
      </c>
      <c r="E42" s="24">
        <f>SUM(E43:E51)</f>
        <v>99.999999999999986</v>
      </c>
      <c r="F42" s="24">
        <f>SUM(F43:F51)</f>
        <v>100</v>
      </c>
      <c r="G42" s="24">
        <f>SUM(G43:G51)</f>
        <v>100</v>
      </c>
      <c r="H42" s="25">
        <v>100</v>
      </c>
      <c r="I42" s="25">
        <v>100</v>
      </c>
      <c r="J42" s="25">
        <v>100</v>
      </c>
      <c r="K42" s="20" t="s">
        <v>74</v>
      </c>
      <c r="L42" s="21"/>
      <c r="M42" s="22"/>
    </row>
    <row r="43" spans="1:13" s="23" customFormat="1" ht="21" customHeight="1">
      <c r="B43" s="27" t="s">
        <v>75</v>
      </c>
      <c r="E43" s="28">
        <v>21.4</v>
      </c>
      <c r="F43" s="28">
        <v>21</v>
      </c>
      <c r="G43" s="28">
        <v>24.6</v>
      </c>
      <c r="H43" s="29">
        <v>18</v>
      </c>
      <c r="I43" s="29">
        <v>19.79</v>
      </c>
      <c r="J43" s="29">
        <v>25.5</v>
      </c>
      <c r="K43" s="20"/>
      <c r="L43" s="31" t="s">
        <v>76</v>
      </c>
      <c r="M43" s="22"/>
    </row>
    <row r="44" spans="1:13" s="26" customFormat="1" ht="21" customHeight="1">
      <c r="B44" s="27" t="s">
        <v>56</v>
      </c>
      <c r="E44" s="28">
        <v>6.1</v>
      </c>
      <c r="F44" s="28">
        <v>7.6</v>
      </c>
      <c r="G44" s="28">
        <v>4</v>
      </c>
      <c r="H44" s="29">
        <v>4.4000000000000004</v>
      </c>
      <c r="I44" s="29">
        <v>0.33</v>
      </c>
      <c r="J44" s="29">
        <v>0.7</v>
      </c>
      <c r="K44" s="30"/>
      <c r="L44" s="31" t="s">
        <v>57</v>
      </c>
      <c r="M44" s="56"/>
    </row>
    <row r="45" spans="1:13" s="26" customFormat="1" ht="21" customHeight="1">
      <c r="B45" s="27" t="s">
        <v>77</v>
      </c>
      <c r="E45" s="33">
        <v>0</v>
      </c>
      <c r="F45" s="28">
        <v>0.6</v>
      </c>
      <c r="G45" s="28">
        <v>0.9</v>
      </c>
      <c r="H45" s="29">
        <v>0.2</v>
      </c>
      <c r="I45" s="32">
        <v>0</v>
      </c>
      <c r="J45" s="32">
        <v>0</v>
      </c>
      <c r="K45" s="30"/>
      <c r="L45" s="31" t="s">
        <v>59</v>
      </c>
      <c r="M45" s="56"/>
    </row>
    <row r="46" spans="1:13" s="26" customFormat="1" ht="21" customHeight="1">
      <c r="B46" s="27" t="s">
        <v>60</v>
      </c>
      <c r="E46" s="28">
        <v>0.4</v>
      </c>
      <c r="F46" s="28">
        <v>0.2</v>
      </c>
      <c r="G46" s="28">
        <v>0.3</v>
      </c>
      <c r="H46" s="32">
        <v>0</v>
      </c>
      <c r="I46" s="32">
        <v>0</v>
      </c>
      <c r="J46" s="57" t="s">
        <v>69</v>
      </c>
      <c r="K46" s="30"/>
      <c r="L46" s="31" t="s">
        <v>78</v>
      </c>
      <c r="M46" s="56"/>
    </row>
    <row r="47" spans="1:13" s="26" customFormat="1" ht="21" customHeight="1">
      <c r="A47" s="56"/>
      <c r="B47" s="58" t="s">
        <v>63</v>
      </c>
      <c r="C47" s="56"/>
      <c r="D47" s="56"/>
      <c r="E47" s="33">
        <v>0</v>
      </c>
      <c r="F47" s="28">
        <v>0.4</v>
      </c>
      <c r="G47" s="33">
        <v>0</v>
      </c>
      <c r="H47" s="32">
        <v>0</v>
      </c>
      <c r="I47" s="32">
        <v>0</v>
      </c>
      <c r="J47" s="32">
        <v>0</v>
      </c>
      <c r="K47" s="30"/>
      <c r="L47" s="31" t="s">
        <v>79</v>
      </c>
      <c r="M47" s="56"/>
    </row>
    <row r="48" spans="1:13" s="26" customFormat="1" ht="21" customHeight="1">
      <c r="A48" s="56"/>
      <c r="B48" s="58" t="s">
        <v>66</v>
      </c>
      <c r="C48" s="56"/>
      <c r="D48" s="56"/>
      <c r="E48" s="33">
        <v>0</v>
      </c>
      <c r="F48" s="33">
        <v>0</v>
      </c>
      <c r="G48" s="28">
        <v>0.1</v>
      </c>
      <c r="H48" s="32">
        <v>0</v>
      </c>
      <c r="I48" s="32">
        <v>0</v>
      </c>
      <c r="J48" s="32">
        <v>0</v>
      </c>
      <c r="K48" s="30"/>
      <c r="L48" s="31" t="s">
        <v>67</v>
      </c>
      <c r="M48" s="56"/>
    </row>
    <row r="49" spans="1:13" s="26" customFormat="1" ht="21" customHeight="1">
      <c r="A49" s="56"/>
      <c r="B49" s="27" t="s">
        <v>68</v>
      </c>
      <c r="C49" s="56"/>
      <c r="D49" s="56"/>
      <c r="E49" s="33">
        <v>0</v>
      </c>
      <c r="F49" s="33">
        <v>0</v>
      </c>
      <c r="G49" s="33">
        <v>0</v>
      </c>
      <c r="H49" s="29">
        <v>68.900000000000006</v>
      </c>
      <c r="I49" s="29">
        <v>72.709999999999994</v>
      </c>
      <c r="J49" s="29">
        <v>8.5</v>
      </c>
      <c r="K49" s="30"/>
      <c r="L49" s="31" t="s">
        <v>70</v>
      </c>
      <c r="M49" s="56"/>
    </row>
    <row r="50" spans="1:13" s="26" customFormat="1" ht="21" customHeight="1">
      <c r="A50" s="56"/>
      <c r="B50" s="58" t="s">
        <v>71</v>
      </c>
      <c r="C50" s="56"/>
      <c r="D50" s="56"/>
      <c r="E50" s="28">
        <v>71.8</v>
      </c>
      <c r="F50" s="28">
        <v>70</v>
      </c>
      <c r="G50" s="28">
        <v>70.099999999999994</v>
      </c>
      <c r="H50" s="29">
        <v>8.5</v>
      </c>
      <c r="I50" s="29">
        <v>7.17</v>
      </c>
      <c r="J50" s="29">
        <v>64.900000000000006</v>
      </c>
      <c r="K50" s="30"/>
      <c r="L50" s="31" t="s">
        <v>72</v>
      </c>
      <c r="M50" s="56"/>
    </row>
    <row r="51" spans="1:13" s="56" customFormat="1" ht="21" customHeight="1">
      <c r="B51" s="58" t="s">
        <v>27</v>
      </c>
      <c r="E51" s="28">
        <v>0.3</v>
      </c>
      <c r="F51" s="28">
        <v>0.2</v>
      </c>
      <c r="G51" s="33">
        <v>0</v>
      </c>
      <c r="H51" s="32">
        <v>0</v>
      </c>
      <c r="I51" s="32">
        <v>0</v>
      </c>
      <c r="J51" s="32">
        <v>0</v>
      </c>
      <c r="K51" s="30"/>
      <c r="L51" s="31" t="s">
        <v>28</v>
      </c>
    </row>
    <row r="52" spans="1:13" s="1" customFormat="1" ht="23.1" customHeight="1">
      <c r="B52" s="1" t="s">
        <v>0</v>
      </c>
      <c r="C52" s="2" t="s">
        <v>1</v>
      </c>
      <c r="D52" s="1" t="s">
        <v>52</v>
      </c>
      <c r="K52" s="3"/>
      <c r="L52" s="3"/>
      <c r="M52" s="4"/>
    </row>
    <row r="53" spans="1:13" s="1" customFormat="1" ht="23.1" customHeight="1">
      <c r="B53" s="1" t="s">
        <v>3</v>
      </c>
      <c r="C53" s="2" t="s">
        <v>1</v>
      </c>
      <c r="D53" s="1" t="s">
        <v>53</v>
      </c>
      <c r="K53" s="3"/>
      <c r="L53" s="3"/>
      <c r="M53" s="4"/>
    </row>
    <row r="54" spans="1:13" ht="4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6"/>
      <c r="L54" s="6"/>
      <c r="M54" s="7"/>
    </row>
    <row r="55" spans="1:13" ht="23.1" customHeight="1">
      <c r="A55" s="9" t="s">
        <v>5</v>
      </c>
      <c r="B55" s="9"/>
      <c r="C55" s="9"/>
      <c r="D55" s="9"/>
      <c r="E55" s="10" t="s">
        <v>6</v>
      </c>
      <c r="F55" s="10" t="s">
        <v>7</v>
      </c>
      <c r="G55" s="10" t="s">
        <v>8</v>
      </c>
      <c r="H55" s="10" t="s">
        <v>9</v>
      </c>
      <c r="I55" s="10" t="s">
        <v>10</v>
      </c>
      <c r="J55" s="10" t="s">
        <v>11</v>
      </c>
      <c r="K55" s="11" t="s">
        <v>12</v>
      </c>
      <c r="L55" s="12"/>
      <c r="M55" s="13"/>
    </row>
    <row r="56" spans="1:13" ht="23.1" customHeight="1">
      <c r="A56" s="14"/>
      <c r="B56" s="14"/>
      <c r="C56" s="14"/>
      <c r="D56" s="14"/>
      <c r="E56" s="15">
        <v>2008</v>
      </c>
      <c r="F56" s="15">
        <v>2009</v>
      </c>
      <c r="G56" s="15">
        <v>2010</v>
      </c>
      <c r="H56" s="15">
        <v>2011</v>
      </c>
      <c r="I56" s="15">
        <v>2012</v>
      </c>
      <c r="J56" s="15">
        <v>2013</v>
      </c>
      <c r="K56" s="16"/>
      <c r="L56" s="17"/>
      <c r="M56" s="13"/>
    </row>
    <row r="57" spans="1:13" ht="6.75" customHeight="1">
      <c r="A57" s="47"/>
      <c r="B57" s="47"/>
      <c r="C57" s="47"/>
      <c r="D57" s="47"/>
      <c r="E57" s="48"/>
      <c r="F57" s="48"/>
      <c r="G57" s="48"/>
      <c r="H57" s="48"/>
      <c r="I57" s="48"/>
      <c r="J57" s="48"/>
      <c r="K57" s="49"/>
      <c r="L57" s="50"/>
      <c r="M57" s="47"/>
    </row>
    <row r="58" spans="1:13" s="23" customFormat="1" ht="23.1" customHeight="1">
      <c r="B58" s="23" t="s">
        <v>80</v>
      </c>
      <c r="E58" s="24">
        <f>SUM(E59:E64)</f>
        <v>99.999999999999986</v>
      </c>
      <c r="F58" s="24">
        <f>SUM(F59:F64)</f>
        <v>100.00000000000001</v>
      </c>
      <c r="G58" s="24">
        <f>SUM(G59:G64)</f>
        <v>100</v>
      </c>
      <c r="H58" s="25">
        <v>100</v>
      </c>
      <c r="I58" s="25">
        <v>100</v>
      </c>
      <c r="J58" s="25">
        <v>100</v>
      </c>
      <c r="K58" s="20" t="s">
        <v>81</v>
      </c>
      <c r="L58" s="21"/>
      <c r="M58" s="22"/>
    </row>
    <row r="59" spans="1:13" s="23" customFormat="1" ht="23.1" customHeight="1">
      <c r="B59" s="27" t="s">
        <v>82</v>
      </c>
      <c r="E59" s="28">
        <v>0.1</v>
      </c>
      <c r="F59" s="28">
        <v>0.2</v>
      </c>
      <c r="G59" s="28">
        <v>0.1</v>
      </c>
      <c r="H59" s="29">
        <v>0.1</v>
      </c>
      <c r="I59" s="32">
        <v>0</v>
      </c>
      <c r="J59" s="32">
        <v>0</v>
      </c>
      <c r="K59" s="20"/>
      <c r="L59" s="31" t="s">
        <v>83</v>
      </c>
      <c r="M59" s="22"/>
    </row>
    <row r="60" spans="1:13" s="26" customFormat="1" ht="23.1" customHeight="1">
      <c r="B60" s="27" t="s">
        <v>84</v>
      </c>
      <c r="E60" s="28">
        <v>7.5</v>
      </c>
      <c r="F60" s="28">
        <v>7.5</v>
      </c>
      <c r="G60" s="28">
        <v>8.1999999999999993</v>
      </c>
      <c r="H60" s="29">
        <v>14.7</v>
      </c>
      <c r="I60" s="29">
        <v>15.21</v>
      </c>
      <c r="J60" s="29">
        <v>19.399999999999999</v>
      </c>
      <c r="K60" s="30"/>
      <c r="L60" s="31" t="s">
        <v>85</v>
      </c>
      <c r="M60" s="56"/>
    </row>
    <row r="61" spans="1:13" s="26" customFormat="1" ht="23.1" customHeight="1">
      <c r="B61" s="27" t="s">
        <v>86</v>
      </c>
      <c r="E61" s="28">
        <v>89</v>
      </c>
      <c r="F61" s="28">
        <v>88.4</v>
      </c>
      <c r="G61" s="28">
        <v>87.7</v>
      </c>
      <c r="H61" s="29">
        <v>81.099999999999994</v>
      </c>
      <c r="I61" s="29">
        <v>80.790000000000006</v>
      </c>
      <c r="J61" s="29">
        <v>77.2</v>
      </c>
      <c r="K61" s="30"/>
      <c r="L61" s="31" t="s">
        <v>87</v>
      </c>
      <c r="M61" s="56"/>
    </row>
    <row r="62" spans="1:13" s="26" customFormat="1" ht="23.1" customHeight="1">
      <c r="B62" s="27" t="s">
        <v>88</v>
      </c>
      <c r="E62" s="28">
        <v>3.1</v>
      </c>
      <c r="F62" s="28">
        <v>3.9</v>
      </c>
      <c r="G62" s="28">
        <v>4</v>
      </c>
      <c r="H62" s="29">
        <v>4.0999999999999996</v>
      </c>
      <c r="I62" s="29">
        <v>4</v>
      </c>
      <c r="J62" s="29">
        <v>3.4</v>
      </c>
      <c r="K62" s="30"/>
      <c r="L62" s="31" t="s">
        <v>89</v>
      </c>
      <c r="M62" s="56"/>
    </row>
    <row r="63" spans="1:13" s="26" customFormat="1" ht="23.1" customHeight="1">
      <c r="B63" s="27" t="s">
        <v>90</v>
      </c>
      <c r="E63" s="28" t="s">
        <v>91</v>
      </c>
      <c r="F63" s="28" t="s">
        <v>92</v>
      </c>
      <c r="G63" s="28" t="s">
        <v>92</v>
      </c>
      <c r="H63" s="29" t="s">
        <v>93</v>
      </c>
      <c r="I63" s="29" t="s">
        <v>93</v>
      </c>
      <c r="J63" s="29"/>
      <c r="K63" s="30"/>
      <c r="L63" s="59" t="s">
        <v>94</v>
      </c>
      <c r="M63" s="56"/>
    </row>
    <row r="64" spans="1:13" s="26" customFormat="1" ht="23.1" customHeight="1">
      <c r="B64" s="60" t="s">
        <v>95</v>
      </c>
      <c r="E64" s="28">
        <v>0.3</v>
      </c>
      <c r="F64" s="33">
        <v>0</v>
      </c>
      <c r="G64" s="33">
        <v>0</v>
      </c>
      <c r="H64" s="32">
        <v>0</v>
      </c>
      <c r="I64" s="32">
        <v>0</v>
      </c>
      <c r="J64" s="32">
        <v>0</v>
      </c>
      <c r="K64" s="30"/>
      <c r="L64" s="31"/>
      <c r="M64" s="56"/>
    </row>
    <row r="65" spans="1:13" s="23" customFormat="1" ht="23.1" customHeight="1">
      <c r="B65" s="23" t="s">
        <v>96</v>
      </c>
      <c r="E65" s="24">
        <f>SUM(E66:E72)</f>
        <v>99.999999999999986</v>
      </c>
      <c r="F65" s="24">
        <f>SUM(F66:F72)</f>
        <v>100</v>
      </c>
      <c r="G65" s="24">
        <f>SUM(G66:G72)</f>
        <v>100.00000000000001</v>
      </c>
      <c r="H65" s="25">
        <v>100</v>
      </c>
      <c r="I65" s="25">
        <v>100</v>
      </c>
      <c r="J65" s="25">
        <v>100</v>
      </c>
      <c r="K65" s="20" t="s">
        <v>97</v>
      </c>
      <c r="L65" s="21"/>
      <c r="M65" s="22"/>
    </row>
    <row r="66" spans="1:13" s="26" customFormat="1" ht="23.1" customHeight="1">
      <c r="B66" s="27" t="s">
        <v>98</v>
      </c>
      <c r="E66" s="28">
        <v>17.5</v>
      </c>
      <c r="F66" s="28">
        <v>18</v>
      </c>
      <c r="G66" s="28">
        <v>23.9</v>
      </c>
      <c r="H66" s="29">
        <v>12.2</v>
      </c>
      <c r="I66" s="29">
        <v>13.64</v>
      </c>
      <c r="J66" s="29">
        <v>9.1999999999999993</v>
      </c>
      <c r="K66" s="30"/>
      <c r="L66" s="31" t="s">
        <v>99</v>
      </c>
      <c r="M66" s="56"/>
    </row>
    <row r="67" spans="1:13" s="26" customFormat="1" ht="23.1" customHeight="1">
      <c r="B67" s="27" t="s">
        <v>33</v>
      </c>
      <c r="E67" s="28">
        <v>36.799999999999997</v>
      </c>
      <c r="F67" s="28">
        <v>31.5</v>
      </c>
      <c r="G67" s="28">
        <v>30.1</v>
      </c>
      <c r="H67" s="29">
        <v>36.6</v>
      </c>
      <c r="I67" s="29">
        <v>31.24</v>
      </c>
      <c r="J67" s="29">
        <v>30.2</v>
      </c>
      <c r="K67" s="30"/>
      <c r="L67" s="31" t="s">
        <v>34</v>
      </c>
      <c r="M67" s="56"/>
    </row>
    <row r="68" spans="1:13" s="26" customFormat="1" ht="23.1" customHeight="1">
      <c r="B68" s="27" t="s">
        <v>100</v>
      </c>
      <c r="E68" s="33">
        <v>0</v>
      </c>
      <c r="F68" s="33">
        <v>0</v>
      </c>
      <c r="G68" s="28">
        <v>0.6</v>
      </c>
      <c r="H68" s="32">
        <v>0</v>
      </c>
      <c r="I68" s="32">
        <v>0</v>
      </c>
      <c r="J68" s="57">
        <v>0.3</v>
      </c>
      <c r="K68" s="30"/>
      <c r="L68" s="31" t="s">
        <v>101</v>
      </c>
      <c r="M68" s="56"/>
    </row>
    <row r="69" spans="1:13" s="26" customFormat="1" ht="23.1" customHeight="1">
      <c r="B69" s="27" t="s">
        <v>102</v>
      </c>
      <c r="E69" s="28">
        <v>38.9</v>
      </c>
      <c r="F69" s="28">
        <v>42.8</v>
      </c>
      <c r="G69" s="28">
        <v>37.799999999999997</v>
      </c>
      <c r="H69" s="29">
        <v>43.9</v>
      </c>
      <c r="I69" s="29">
        <v>45.69</v>
      </c>
      <c r="J69" s="57" t="s">
        <v>103</v>
      </c>
      <c r="K69" s="30"/>
      <c r="L69" s="31" t="s">
        <v>104</v>
      </c>
      <c r="M69" s="56"/>
    </row>
    <row r="70" spans="1:13" s="26" customFormat="1" ht="23.1" customHeight="1">
      <c r="B70" s="27" t="s">
        <v>105</v>
      </c>
      <c r="E70" s="28">
        <v>3.1</v>
      </c>
      <c r="F70" s="28">
        <v>3.2</v>
      </c>
      <c r="G70" s="28">
        <v>1.5</v>
      </c>
      <c r="H70" s="29">
        <v>4</v>
      </c>
      <c r="I70" s="29">
        <v>3.13</v>
      </c>
      <c r="J70" s="57" t="s">
        <v>106</v>
      </c>
      <c r="K70" s="30"/>
      <c r="L70" s="31" t="s">
        <v>107</v>
      </c>
      <c r="M70" s="56"/>
    </row>
    <row r="71" spans="1:13" s="26" customFormat="1" ht="23.1" customHeight="1">
      <c r="B71" s="27" t="s">
        <v>27</v>
      </c>
      <c r="E71" s="33">
        <v>0</v>
      </c>
      <c r="F71" s="33">
        <v>0</v>
      </c>
      <c r="G71" s="28">
        <v>0.2</v>
      </c>
      <c r="H71" s="32">
        <v>0</v>
      </c>
      <c r="I71" s="32">
        <v>0</v>
      </c>
      <c r="J71" s="32">
        <v>0</v>
      </c>
      <c r="K71" s="30"/>
      <c r="L71" s="31" t="s">
        <v>108</v>
      </c>
      <c r="M71" s="56"/>
    </row>
    <row r="72" spans="1:13" s="26" customFormat="1" ht="23.1" customHeight="1">
      <c r="B72" s="27" t="s">
        <v>109</v>
      </c>
      <c r="E72" s="28">
        <v>3.7</v>
      </c>
      <c r="F72" s="28">
        <v>4.5</v>
      </c>
      <c r="G72" s="28">
        <v>5.9</v>
      </c>
      <c r="H72" s="29">
        <v>3.4</v>
      </c>
      <c r="I72" s="29">
        <v>6.3</v>
      </c>
      <c r="J72" s="57" t="s">
        <v>110</v>
      </c>
      <c r="K72" s="30"/>
      <c r="L72" s="31" t="s">
        <v>111</v>
      </c>
      <c r="M72" s="56"/>
    </row>
    <row r="73" spans="1:13" s="26" customFormat="1" ht="5.25" customHeight="1">
      <c r="A73" s="61"/>
      <c r="B73" s="61"/>
      <c r="C73" s="61"/>
      <c r="D73" s="62"/>
      <c r="E73" s="63"/>
      <c r="F73" s="63"/>
      <c r="G73" s="63"/>
      <c r="H73" s="63"/>
      <c r="I73" s="63"/>
      <c r="J73" s="63"/>
      <c r="K73" s="64"/>
      <c r="L73" s="65"/>
      <c r="M73" s="56"/>
    </row>
    <row r="74" spans="1:13" s="26" customFormat="1" ht="5.2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31"/>
      <c r="L74" s="31"/>
      <c r="M74" s="56"/>
    </row>
    <row r="75" spans="1:13" s="66" customFormat="1" ht="20.100000000000001" customHeight="1">
      <c r="B75" s="67" t="s">
        <v>112</v>
      </c>
      <c r="C75" s="66" t="s">
        <v>113</v>
      </c>
      <c r="M75" s="31"/>
    </row>
    <row r="76" spans="1:13" s="66" customFormat="1" ht="20.100000000000001" customHeight="1">
      <c r="B76" s="67" t="s">
        <v>114</v>
      </c>
      <c r="C76" s="66" t="s">
        <v>115</v>
      </c>
      <c r="M76" s="31"/>
    </row>
  </sheetData>
  <mergeCells count="7">
    <mergeCell ref="A4:D5"/>
    <mergeCell ref="K4:L5"/>
    <mergeCell ref="A6:D6"/>
    <mergeCell ref="A30:D31"/>
    <mergeCell ref="K30:L31"/>
    <mergeCell ref="A55:D56"/>
    <mergeCell ref="K55:L5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2015-05-18T07:01:41Z</dcterms:created>
  <dcterms:modified xsi:type="dcterms:W3CDTF">2015-05-18T07:01:56Z</dcterms:modified>
</cp:coreProperties>
</file>