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3.7" sheetId="1" r:id="rId1"/>
  </sheets>
  <definedNames>
    <definedName name="_xlnm.Print_Area" localSheetId="0">'T-3.7'!$A$1:$V$25</definedName>
  </definedNames>
  <calcPr calcId="145621"/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<sst xmlns="http://schemas.openxmlformats.org/spreadsheetml/2006/main" count="146" uniqueCount="50">
  <si>
    <t xml:space="preserve">ตาราง     </t>
  </si>
  <si>
    <t>นักเรียน จำแนกตามสังกัด เพศ เป็นรายอำเภอ ปีการศึกษา 2556</t>
  </si>
  <si>
    <t xml:space="preserve">Table </t>
  </si>
  <si>
    <t>Students by Jurisdiction, Sex and District: Academic Year 2013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</si>
  <si>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</si>
  <si>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</si>
  <si>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</si>
  <si>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</si>
  <si>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</si>
  <si>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</si>
  <si>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</si>
  <si>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</si>
  <si>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</si>
  <si>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</si>
  <si>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</si>
  <si>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 xml:space="preserve">อื่น ๆ </t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</si>
  <si>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</si>
  <si>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</si>
  <si>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</si>
  <si>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</si>
  <si>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</si>
  <si>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</si>
  <si>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</si>
  <si>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</si>
  <si>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</si>
  <si>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</si>
  <si>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</si>
  <si>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</si>
  <si>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เมืองลำพูน</t>
  </si>
  <si>
    <t xml:space="preserve"> Mueang  Lamphun</t>
  </si>
  <si>
    <t>แม่ทา</t>
  </si>
  <si>
    <t xml:space="preserve"> Mae Tha </t>
  </si>
  <si>
    <t>บ้านโฮ่ง</t>
  </si>
  <si>
    <t xml:space="preserve"> Ban Hong </t>
  </si>
  <si>
    <t>ลี้</t>
  </si>
  <si>
    <t xml:space="preserve"> Li </t>
  </si>
  <si>
    <t>ทุ่งหัวช้าง</t>
  </si>
  <si>
    <t xml:space="preserve"> Thung Hua Chang </t>
  </si>
  <si>
    <t>ป่าซาง</t>
  </si>
  <si>
    <t xml:space="preserve"> Pa Sang</t>
  </si>
  <si>
    <t>บ้านธิ</t>
  </si>
  <si>
    <t xml:space="preserve"> Ban Thi </t>
  </si>
  <si>
    <t>เวียงหนองล่อง</t>
  </si>
  <si>
    <t xml:space="preserve"> Wiang Nonglong </t>
  </si>
  <si>
    <t xml:space="preserve">     ที่มา:  สำนักงานเขตพื้นที่การศึกษาประถมศึกษา ( ลำพูน )  เขต1,2</t>
  </si>
  <si>
    <t xml:space="preserve">Source:    Lamphun Primary Educational Service Area Office, Area1,2 </t>
  </si>
  <si>
    <t xml:space="preserve">              สำนักงานเขตพื้นที่การศึกษามัธยมศึกษาเขต35  ( ลำปาง ) </t>
  </si>
  <si>
    <t xml:space="preserve">               Lampang Secondary Educational Service Area Office, Area35 </t>
  </si>
  <si>
    <t>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</si>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</sst>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right" vertical="center" indent="1"/>
    </xf>
    <xf numFmtId="3" fontId="5" fillId="0" borderId="1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indent="2"/>
    </xf>
    <xf numFmtId="0" fontId="6" fillId="0" borderId="5" xfId="0" applyFont="1" applyBorder="1"/>
    <xf numFmtId="3" fontId="4" fillId="0" borderId="12" xfId="0" applyNumberFormat="1" applyFon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3" fontId="4" fillId="0" borderId="12" xfId="0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7" fillId="0" borderId="0" xfId="0" applyFont="1" applyBorder="1" applyAlignment="1">
      <alignment horizontal="left"/>
    </xf>
    <xf numFmtId="0" fontId="6" fillId="0" borderId="0" xfId="1" applyFont="1" applyBorder="1" applyAlignment="1">
      <alignment horizontal="left" indent="2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left" indent="1"/>
    </xf>
    <xf numFmtId="0" fontId="6" fillId="0" borderId="0" xfId="1" applyFont="1" applyAlignment="1">
      <alignment horizontal="left" indent="2"/>
    </xf>
    <xf numFmtId="0" fontId="6" fillId="0" borderId="5" xfId="1" applyFont="1" applyBorder="1" applyAlignment="1">
      <alignment horizontal="left"/>
    </xf>
    <xf numFmtId="0" fontId="6" fillId="0" borderId="0" xfId="1" quotePrefix="1" applyFont="1" applyBorder="1" applyAlignment="1">
      <alignment horizontal="left" indent="1"/>
    </xf>
    <xf numFmtId="0" fontId="3" fillId="0" borderId="0" xfId="0" applyFont="1" applyBorder="1"/>
    <xf numFmtId="3" fontId="4" fillId="0" borderId="13" xfId="0" applyNumberFormat="1" applyFont="1" applyBorder="1"/>
    <xf numFmtId="3" fontId="4" fillId="0" borderId="10" xfId="0" applyNumberFormat="1" applyFont="1" applyBorder="1"/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1000125</xdr:colOff>
      <xdr:row>0</xdr:row>
      <xdr:rowOff>28575</xdr:rowOff>
    </xdr:from>
    <xdr:to>
      <xdr:col>21</xdr:col>
      <xdr:colOff>257175</xdr:colOff>
      <xdr:row>25</xdr:row>
      <xdr:rowOff>9525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58325" y="28575"/>
          <a:ext cx="542925" cy="626745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62"/>
            <a:ext cx="50" cy="6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26"/>
  <sheetViews>
    <sheetView showGridLines="0" tabSelected="1" zoomScaleNormal="100" workbookViewId="0">
      <selection activeCell="Q8" sqref="Q8:S8"/>
    </sheetView>
  </sheetViews>
  <sheetFormatPr defaultRowHeight="18.75" x14ac:dyDescent="0.3"/>
  <cols>
    <col min="1" max="1" width="1.7109375" style="6" customWidth="1"/>
    <col min="2" max="2" width="6.140625" style="6" customWidth="1"/>
    <col min="3" max="3" width="4.140625" style="6" customWidth="1"/>
    <col min="4" max="4" width="4.7109375" style="6" customWidth="1"/>
    <col min="5" max="5" width="8" style="6" customWidth="1"/>
    <col min="6" max="6" width="8.28515625" style="6" customWidth="1"/>
    <col min="7" max="7" width="7.7109375" style="6" customWidth="1"/>
    <col min="8" max="8" width="7.5703125" style="6" customWidth="1"/>
    <col min="9" max="9" width="7.85546875" style="6" customWidth="1"/>
    <col min="10" max="10" width="7.7109375" style="6" customWidth="1"/>
    <col min="11" max="19" width="7" style="6" customWidth="1"/>
    <col min="20" max="20" width="17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1" s="1" customFormat="1" x14ac:dyDescent="0.3">
      <c r="B1" s="1" t="s">
        <v>0</v>
      </c>
      <c r="C1" s="2">
        <v>3.7</v>
      </c>
      <c r="D1" s="1" t="s">
        <v>1</v>
      </c>
    </row>
    <row r="2" spans="1:21" s="3" customFormat="1" x14ac:dyDescent="0.3">
      <c r="B2" s="4" t="s">
        <v>2</v>
      </c>
      <c r="C2" s="2">
        <v>3.7</v>
      </c>
      <c r="D2" s="4" t="s">
        <v>3</v>
      </c>
      <c r="E2" s="4"/>
    </row>
    <row r="3" spans="1:21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1" s="19" customFormat="1" ht="21.75" customHeight="1" x14ac:dyDescent="0.2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1" s="19" customFormat="1" ht="15.75" x14ac:dyDescent="0.25">
      <c r="A5" s="20"/>
      <c r="B5" s="20"/>
      <c r="C5" s="20"/>
      <c r="D5" s="21"/>
      <c r="E5" s="22"/>
      <c r="F5" s="11"/>
      <c r="G5" s="12"/>
      <c r="H5" s="22"/>
      <c r="I5" s="11"/>
      <c r="J5" s="23"/>
      <c r="K5" s="24"/>
      <c r="L5" s="25" t="s">
        <v>7</v>
      </c>
      <c r="M5" s="24"/>
      <c r="N5" s="26"/>
      <c r="O5" s="27"/>
      <c r="P5" s="28"/>
      <c r="Q5" s="11"/>
      <c r="R5" s="11"/>
      <c r="S5" s="23"/>
      <c r="T5" s="29"/>
    </row>
    <row r="6" spans="1:21" s="19" customFormat="1" ht="19.5" customHeight="1" x14ac:dyDescent="0.25">
      <c r="A6" s="20"/>
      <c r="B6" s="20"/>
      <c r="C6" s="20"/>
      <c r="D6" s="21"/>
      <c r="E6" s="30" t="s">
        <v>8</v>
      </c>
      <c r="F6" s="15"/>
      <c r="G6" s="31"/>
      <c r="H6" s="32"/>
      <c r="I6" s="25" t="s">
        <v>9</v>
      </c>
      <c r="J6" s="33"/>
      <c r="K6" s="24"/>
      <c r="L6" s="25" t="s">
        <v>10</v>
      </c>
      <c r="M6" s="24"/>
      <c r="N6" s="34"/>
      <c r="O6" s="35"/>
      <c r="P6" s="36"/>
      <c r="Q6" s="15"/>
      <c r="R6" s="15"/>
      <c r="S6" s="31"/>
      <c r="T6" s="29"/>
    </row>
    <row r="7" spans="1:21" s="19" customFormat="1" ht="21" customHeight="1" x14ac:dyDescent="0.25">
      <c r="A7" s="20"/>
      <c r="B7" s="20"/>
      <c r="C7" s="20"/>
      <c r="D7" s="21"/>
      <c r="E7" s="30" t="s">
        <v>11</v>
      </c>
      <c r="F7" s="15"/>
      <c r="G7" s="31"/>
      <c r="H7" s="32"/>
      <c r="I7" s="25" t="s">
        <v>12</v>
      </c>
      <c r="J7" s="33"/>
      <c r="K7" s="24"/>
      <c r="L7" s="25" t="s">
        <v>13</v>
      </c>
      <c r="M7" s="24"/>
      <c r="N7" s="30" t="s">
        <v>14</v>
      </c>
      <c r="O7" s="15"/>
      <c r="P7" s="31"/>
      <c r="Q7" s="15" t="s">
        <v>15</v>
      </c>
      <c r="R7" s="15"/>
      <c r="S7" s="31"/>
      <c r="T7" s="29"/>
    </row>
    <row r="8" spans="1:21" s="19" customFormat="1" ht="15.75" x14ac:dyDescent="0.25">
      <c r="A8" s="20"/>
      <c r="B8" s="20"/>
      <c r="C8" s="20"/>
      <c r="D8" s="21"/>
      <c r="E8" s="22"/>
      <c r="F8" s="37"/>
      <c r="G8" s="12"/>
      <c r="H8" s="32"/>
      <c r="I8" s="25" t="s">
        <v>16</v>
      </c>
      <c r="J8" s="33"/>
      <c r="K8" s="24"/>
      <c r="L8" s="25" t="s">
        <v>17</v>
      </c>
      <c r="M8" s="24"/>
      <c r="N8" s="30" t="s">
        <v>18</v>
      </c>
      <c r="O8" s="15"/>
      <c r="P8" s="31"/>
      <c r="Q8" s="15" t="s">
        <v>19</v>
      </c>
      <c r="R8" s="15"/>
      <c r="S8" s="31"/>
      <c r="T8" s="29"/>
    </row>
    <row r="9" spans="1:21" s="19" customFormat="1" ht="15.75" x14ac:dyDescent="0.25">
      <c r="A9" s="20"/>
      <c r="B9" s="20"/>
      <c r="C9" s="20"/>
      <c r="D9" s="21"/>
      <c r="E9" s="38"/>
      <c r="F9" s="39"/>
      <c r="G9" s="40"/>
      <c r="H9" s="41"/>
      <c r="I9" s="42" t="s">
        <v>20</v>
      </c>
      <c r="J9" s="43"/>
      <c r="K9" s="44"/>
      <c r="L9" s="39" t="s">
        <v>20</v>
      </c>
      <c r="M9" s="44"/>
      <c r="N9" s="13" t="s">
        <v>21</v>
      </c>
      <c r="O9" s="14"/>
      <c r="P9" s="45"/>
      <c r="Q9" s="44"/>
      <c r="R9" s="44"/>
      <c r="S9" s="46"/>
      <c r="T9" s="29"/>
    </row>
    <row r="10" spans="1:21" x14ac:dyDescent="0.3">
      <c r="A10" s="20"/>
      <c r="B10" s="20"/>
      <c r="C10" s="20"/>
      <c r="D10" s="21"/>
      <c r="E10" s="47" t="s">
        <v>8</v>
      </c>
      <c r="F10" s="47" t="s">
        <v>22</v>
      </c>
      <c r="G10" s="12" t="s">
        <v>23</v>
      </c>
      <c r="H10" s="47" t="s">
        <v>8</v>
      </c>
      <c r="I10" s="47" t="s">
        <v>22</v>
      </c>
      <c r="J10" s="12" t="s">
        <v>23</v>
      </c>
      <c r="K10" s="47" t="s">
        <v>8</v>
      </c>
      <c r="L10" s="47" t="s">
        <v>22</v>
      </c>
      <c r="M10" s="12" t="s">
        <v>23</v>
      </c>
      <c r="N10" s="48" t="s">
        <v>8</v>
      </c>
      <c r="O10" s="12" t="s">
        <v>22</v>
      </c>
      <c r="P10" s="12" t="s">
        <v>23</v>
      </c>
      <c r="Q10" s="47" t="s">
        <v>8</v>
      </c>
      <c r="R10" s="47" t="s">
        <v>22</v>
      </c>
      <c r="S10" s="12" t="s">
        <v>23</v>
      </c>
      <c r="T10" s="29"/>
    </row>
    <row r="11" spans="1:21" x14ac:dyDescent="0.3">
      <c r="A11" s="49"/>
      <c r="B11" s="49"/>
      <c r="C11" s="49"/>
      <c r="D11" s="50"/>
      <c r="E11" s="51" t="s">
        <v>11</v>
      </c>
      <c r="F11" s="51" t="s">
        <v>24</v>
      </c>
      <c r="G11" s="40" t="s">
        <v>25</v>
      </c>
      <c r="H11" s="51" t="s">
        <v>11</v>
      </c>
      <c r="I11" s="51" t="s">
        <v>24</v>
      </c>
      <c r="J11" s="40" t="s">
        <v>25</v>
      </c>
      <c r="K11" s="51" t="s">
        <v>11</v>
      </c>
      <c r="L11" s="51" t="s">
        <v>24</v>
      </c>
      <c r="M11" s="40" t="s">
        <v>25</v>
      </c>
      <c r="N11" s="51" t="s">
        <v>11</v>
      </c>
      <c r="O11" s="40" t="s">
        <v>24</v>
      </c>
      <c r="P11" s="40" t="s">
        <v>25</v>
      </c>
      <c r="Q11" s="51" t="s">
        <v>11</v>
      </c>
      <c r="R11" s="51" t="s">
        <v>24</v>
      </c>
      <c r="S11" s="40" t="s">
        <v>25</v>
      </c>
      <c r="T11" s="52"/>
    </row>
    <row r="12" spans="1:21" s="58" customFormat="1" ht="27" customHeight="1" x14ac:dyDescent="0.5">
      <c r="A12" s="53" t="s">
        <v>26</v>
      </c>
      <c r="B12" s="53"/>
      <c r="C12" s="53"/>
      <c r="D12" s="54"/>
      <c r="E12" s="55">
        <f>SUM(E13:E20)</f>
        <v>39447</v>
      </c>
      <c r="F12" s="55">
        <f t="shared" ref="F12:M12" si="0">SUM(F13:F20)</f>
        <v>19153</v>
      </c>
      <c r="G12" s="55">
        <f t="shared" si="0"/>
        <v>20294</v>
      </c>
      <c r="H12" s="55">
        <f t="shared" si="0"/>
        <v>37728</v>
      </c>
      <c r="I12" s="55">
        <f t="shared" si="0"/>
        <v>18328</v>
      </c>
      <c r="J12" s="55">
        <f t="shared" si="0"/>
        <v>19400</v>
      </c>
      <c r="K12" s="55">
        <f t="shared" si="0"/>
        <v>1719</v>
      </c>
      <c r="L12" s="55">
        <f t="shared" si="0"/>
        <v>825</v>
      </c>
      <c r="M12" s="55">
        <f t="shared" si="0"/>
        <v>894</v>
      </c>
      <c r="N12" s="56" t="s">
        <v>27</v>
      </c>
      <c r="O12" s="56" t="s">
        <v>27</v>
      </c>
      <c r="P12" s="56" t="s">
        <v>27</v>
      </c>
      <c r="Q12" s="56" t="s">
        <v>27</v>
      </c>
      <c r="R12" s="56" t="s">
        <v>27</v>
      </c>
      <c r="S12" s="56" t="s">
        <v>27</v>
      </c>
      <c r="T12" s="57" t="s">
        <v>11</v>
      </c>
    </row>
    <row r="13" spans="1:21" ht="27" customHeight="1" x14ac:dyDescent="0.3">
      <c r="A13" s="59" t="s">
        <v>28</v>
      </c>
      <c r="B13" s="59"/>
      <c r="C13" s="59"/>
      <c r="D13" s="60"/>
      <c r="E13" s="61">
        <v>13472</v>
      </c>
      <c r="F13" s="61">
        <v>6199</v>
      </c>
      <c r="G13" s="62">
        <v>7273</v>
      </c>
      <c r="H13" s="61">
        <v>13472</v>
      </c>
      <c r="I13" s="61">
        <v>6199</v>
      </c>
      <c r="J13" s="62">
        <v>7273</v>
      </c>
      <c r="K13" s="61" t="s">
        <v>27</v>
      </c>
      <c r="L13" s="61" t="s">
        <v>27</v>
      </c>
      <c r="M13" s="61" t="s">
        <v>27</v>
      </c>
      <c r="N13" s="63" t="s">
        <v>27</v>
      </c>
      <c r="O13" s="63" t="s">
        <v>27</v>
      </c>
      <c r="P13" s="63" t="s">
        <v>27</v>
      </c>
      <c r="Q13" s="63" t="s">
        <v>27</v>
      </c>
      <c r="R13" s="63" t="s">
        <v>27</v>
      </c>
      <c r="S13" s="63" t="s">
        <v>27</v>
      </c>
      <c r="T13" s="64" t="s">
        <v>29</v>
      </c>
      <c r="U13" s="65"/>
    </row>
    <row r="14" spans="1:21" ht="27" customHeight="1" x14ac:dyDescent="0.3">
      <c r="A14" s="66" t="s">
        <v>30</v>
      </c>
      <c r="B14" s="66"/>
      <c r="C14" s="66"/>
      <c r="D14" s="67"/>
      <c r="E14" s="61">
        <v>3524</v>
      </c>
      <c r="F14" s="61">
        <v>1783</v>
      </c>
      <c r="G14" s="62">
        <v>1741</v>
      </c>
      <c r="H14" s="61">
        <v>3524</v>
      </c>
      <c r="I14" s="61">
        <v>1783</v>
      </c>
      <c r="J14" s="62">
        <v>1741</v>
      </c>
      <c r="K14" s="61" t="s">
        <v>27</v>
      </c>
      <c r="L14" s="61" t="s">
        <v>27</v>
      </c>
      <c r="M14" s="61" t="s">
        <v>27</v>
      </c>
      <c r="N14" s="63" t="s">
        <v>27</v>
      </c>
      <c r="O14" s="63" t="s">
        <v>27</v>
      </c>
      <c r="P14" s="63" t="s">
        <v>27</v>
      </c>
      <c r="Q14" s="63" t="s">
        <v>27</v>
      </c>
      <c r="R14" s="63" t="s">
        <v>27</v>
      </c>
      <c r="S14" s="63" t="s">
        <v>27</v>
      </c>
      <c r="T14" s="68" t="s">
        <v>31</v>
      </c>
      <c r="U14" s="65"/>
    </row>
    <row r="15" spans="1:21" ht="27" customHeight="1" x14ac:dyDescent="0.3">
      <c r="A15" s="69" t="s">
        <v>32</v>
      </c>
      <c r="B15" s="69"/>
      <c r="C15" s="69"/>
      <c r="D15" s="70"/>
      <c r="E15" s="61">
        <v>4281</v>
      </c>
      <c r="F15" s="61">
        <v>2143</v>
      </c>
      <c r="G15" s="62">
        <v>2138</v>
      </c>
      <c r="H15" s="61">
        <v>3240</v>
      </c>
      <c r="I15" s="61">
        <v>1638</v>
      </c>
      <c r="J15" s="62">
        <v>1602</v>
      </c>
      <c r="K15" s="61">
        <v>1041</v>
      </c>
      <c r="L15" s="61">
        <v>505</v>
      </c>
      <c r="M15" s="62">
        <v>536</v>
      </c>
      <c r="N15" s="63" t="s">
        <v>27</v>
      </c>
      <c r="O15" s="63" t="s">
        <v>27</v>
      </c>
      <c r="P15" s="63" t="s">
        <v>27</v>
      </c>
      <c r="Q15" s="63" t="s">
        <v>27</v>
      </c>
      <c r="R15" s="63" t="s">
        <v>27</v>
      </c>
      <c r="S15" s="63" t="s">
        <v>27</v>
      </c>
      <c r="T15" s="71" t="s">
        <v>33</v>
      </c>
      <c r="U15" s="65"/>
    </row>
    <row r="16" spans="1:21" ht="27" customHeight="1" x14ac:dyDescent="0.3">
      <c r="A16" s="69" t="s">
        <v>34</v>
      </c>
      <c r="B16" s="69"/>
      <c r="C16" s="69"/>
      <c r="D16" s="70"/>
      <c r="E16" s="61">
        <v>9060</v>
      </c>
      <c r="F16" s="61">
        <v>4468</v>
      </c>
      <c r="G16" s="62">
        <v>4592</v>
      </c>
      <c r="H16" s="61">
        <v>8463</v>
      </c>
      <c r="I16" s="61">
        <v>4188</v>
      </c>
      <c r="J16" s="62">
        <v>4275</v>
      </c>
      <c r="K16" s="61">
        <v>597</v>
      </c>
      <c r="L16" s="61">
        <v>280</v>
      </c>
      <c r="M16" s="62">
        <v>317</v>
      </c>
      <c r="N16" s="63" t="s">
        <v>27</v>
      </c>
      <c r="O16" s="63" t="s">
        <v>27</v>
      </c>
      <c r="P16" s="63" t="s">
        <v>27</v>
      </c>
      <c r="Q16" s="63" t="s">
        <v>27</v>
      </c>
      <c r="R16" s="63" t="s">
        <v>27</v>
      </c>
      <c r="S16" s="63" t="s">
        <v>27</v>
      </c>
      <c r="T16" s="71" t="s">
        <v>35</v>
      </c>
      <c r="U16" s="72"/>
    </row>
    <row r="17" spans="1:21" ht="27" customHeight="1" x14ac:dyDescent="0.3">
      <c r="A17" s="69" t="s">
        <v>36</v>
      </c>
      <c r="B17" s="69"/>
      <c r="C17" s="69"/>
      <c r="D17" s="70"/>
      <c r="E17" s="61">
        <v>2553</v>
      </c>
      <c r="F17" s="61">
        <v>1256</v>
      </c>
      <c r="G17" s="62">
        <v>1297</v>
      </c>
      <c r="H17" s="61">
        <v>2553</v>
      </c>
      <c r="I17" s="61">
        <v>1256</v>
      </c>
      <c r="J17" s="62">
        <v>1297</v>
      </c>
      <c r="K17" s="61" t="s">
        <v>27</v>
      </c>
      <c r="L17" s="61" t="s">
        <v>27</v>
      </c>
      <c r="M17" s="61" t="s">
        <v>27</v>
      </c>
      <c r="N17" s="63" t="s">
        <v>27</v>
      </c>
      <c r="O17" s="63" t="s">
        <v>27</v>
      </c>
      <c r="P17" s="63" t="s">
        <v>27</v>
      </c>
      <c r="Q17" s="63" t="s">
        <v>27</v>
      </c>
      <c r="R17" s="63" t="s">
        <v>27</v>
      </c>
      <c r="S17" s="63" t="s">
        <v>27</v>
      </c>
      <c r="T17" s="71" t="s">
        <v>37</v>
      </c>
      <c r="U17" s="72"/>
    </row>
    <row r="18" spans="1:21" ht="27" customHeight="1" x14ac:dyDescent="0.3">
      <c r="A18" s="69" t="s">
        <v>38</v>
      </c>
      <c r="B18" s="69"/>
      <c r="C18" s="69"/>
      <c r="D18" s="70"/>
      <c r="E18" s="61">
        <v>4595</v>
      </c>
      <c r="F18" s="61">
        <v>2319</v>
      </c>
      <c r="G18" s="62">
        <v>2276</v>
      </c>
      <c r="H18" s="61">
        <v>4595</v>
      </c>
      <c r="I18" s="61">
        <v>2319</v>
      </c>
      <c r="J18" s="62">
        <v>2276</v>
      </c>
      <c r="K18" s="61" t="s">
        <v>27</v>
      </c>
      <c r="L18" s="61" t="s">
        <v>27</v>
      </c>
      <c r="M18" s="61" t="s">
        <v>27</v>
      </c>
      <c r="N18" s="63" t="s">
        <v>27</v>
      </c>
      <c r="O18" s="63" t="s">
        <v>27</v>
      </c>
      <c r="P18" s="63" t="s">
        <v>27</v>
      </c>
      <c r="Q18" s="63" t="s">
        <v>27</v>
      </c>
      <c r="R18" s="63" t="s">
        <v>27</v>
      </c>
      <c r="S18" s="63" t="s">
        <v>27</v>
      </c>
      <c r="T18" s="71" t="s">
        <v>39</v>
      </c>
      <c r="U18" s="72"/>
    </row>
    <row r="19" spans="1:21" ht="27" customHeight="1" x14ac:dyDescent="0.3">
      <c r="A19" s="69" t="s">
        <v>40</v>
      </c>
      <c r="B19" s="69"/>
      <c r="C19" s="69"/>
      <c r="D19" s="70"/>
      <c r="E19" s="61">
        <v>1171</v>
      </c>
      <c r="F19" s="61">
        <v>554</v>
      </c>
      <c r="G19" s="62">
        <v>617</v>
      </c>
      <c r="H19" s="61">
        <v>1171</v>
      </c>
      <c r="I19" s="61">
        <v>554</v>
      </c>
      <c r="J19" s="62">
        <v>617</v>
      </c>
      <c r="K19" s="61" t="s">
        <v>27</v>
      </c>
      <c r="L19" s="61" t="s">
        <v>27</v>
      </c>
      <c r="M19" s="61" t="s">
        <v>27</v>
      </c>
      <c r="N19" s="63" t="s">
        <v>27</v>
      </c>
      <c r="O19" s="63" t="s">
        <v>27</v>
      </c>
      <c r="P19" s="63" t="s">
        <v>27</v>
      </c>
      <c r="Q19" s="63" t="s">
        <v>27</v>
      </c>
      <c r="R19" s="63" t="s">
        <v>27</v>
      </c>
      <c r="S19" s="63" t="s">
        <v>27</v>
      </c>
      <c r="T19" s="71" t="s">
        <v>41</v>
      </c>
      <c r="U19" s="72"/>
    </row>
    <row r="20" spans="1:21" ht="27" customHeight="1" x14ac:dyDescent="0.3">
      <c r="A20" s="69" t="s">
        <v>42</v>
      </c>
      <c r="B20" s="69"/>
      <c r="C20" s="69"/>
      <c r="D20" s="70"/>
      <c r="E20" s="61">
        <v>791</v>
      </c>
      <c r="F20" s="61">
        <v>431</v>
      </c>
      <c r="G20" s="62">
        <v>360</v>
      </c>
      <c r="H20" s="61">
        <v>710</v>
      </c>
      <c r="I20" s="61">
        <v>391</v>
      </c>
      <c r="J20" s="62">
        <v>319</v>
      </c>
      <c r="K20" s="61">
        <v>81</v>
      </c>
      <c r="L20" s="61">
        <v>40</v>
      </c>
      <c r="M20" s="62">
        <v>41</v>
      </c>
      <c r="N20" s="63" t="s">
        <v>27</v>
      </c>
      <c r="O20" s="63" t="s">
        <v>27</v>
      </c>
      <c r="P20" s="63" t="s">
        <v>27</v>
      </c>
      <c r="Q20" s="63" t="s">
        <v>27</v>
      </c>
      <c r="R20" s="63" t="s">
        <v>27</v>
      </c>
      <c r="S20" s="63" t="s">
        <v>27</v>
      </c>
      <c r="T20" s="68" t="s">
        <v>43</v>
      </c>
      <c r="U20" s="72"/>
    </row>
    <row r="21" spans="1:21" ht="3.75" customHeight="1" x14ac:dyDescent="0.3">
      <c r="A21" s="44"/>
      <c r="B21" s="44"/>
      <c r="C21" s="44"/>
      <c r="D21" s="46"/>
      <c r="E21" s="73"/>
      <c r="F21" s="73"/>
      <c r="G21" s="74"/>
      <c r="H21" s="73"/>
      <c r="I21" s="73"/>
      <c r="J21" s="74"/>
      <c r="K21" s="73"/>
      <c r="L21" s="73"/>
      <c r="M21" s="74"/>
      <c r="N21" s="73"/>
      <c r="O21" s="74"/>
      <c r="P21" s="74"/>
      <c r="Q21" s="73"/>
      <c r="R21" s="73"/>
      <c r="S21" s="74"/>
      <c r="T21" s="44"/>
    </row>
    <row r="22" spans="1:21" ht="3.75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1" s="19" customFormat="1" ht="19.5" customHeight="1" x14ac:dyDescent="0.25">
      <c r="B23" s="19" t="s">
        <v>44</v>
      </c>
      <c r="K23" s="19" t="s">
        <v>45</v>
      </c>
    </row>
    <row r="24" spans="1:21" x14ac:dyDescent="0.3">
      <c r="B24" s="19" t="s">
        <v>46</v>
      </c>
      <c r="C24" s="19"/>
      <c r="D24" s="19"/>
      <c r="E24" s="19"/>
      <c r="F24" s="19"/>
      <c r="G24" s="19"/>
      <c r="H24" s="19"/>
      <c r="I24" s="19"/>
      <c r="J24" s="19"/>
      <c r="K24" s="19" t="s">
        <v>47</v>
      </c>
      <c r="L24" s="19"/>
      <c r="M24" s="19"/>
      <c r="N24" s="19"/>
      <c r="O24" s="19"/>
    </row>
    <row r="25" spans="1:21" x14ac:dyDescent="0.3">
      <c r="C25" s="19" t="s">
        <v>48</v>
      </c>
      <c r="D25" s="19"/>
      <c r="E25" s="19"/>
      <c r="F25" s="19"/>
      <c r="G25" s="19"/>
      <c r="H25" s="19"/>
      <c r="I25" s="19"/>
      <c r="J25" s="19"/>
      <c r="K25" s="19" t="s">
        <v>49</v>
      </c>
      <c r="L25" s="19"/>
      <c r="M25" s="19"/>
      <c r="N25" s="19"/>
    </row>
    <row r="26" spans="1:21" x14ac:dyDescent="0.3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mergeCells count="13">
    <mergeCell ref="Q8:S8"/>
    <mergeCell ref="N9:P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55118110236220474" right="0.35433070866141736" top="1.1811023622047245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2014-11-17T02:53:43Z</dcterms:created>
  <dcterms:modified xsi:type="dcterms:W3CDTF">2014-11-17T02:53:48Z</dcterms:modified>
</cp:coreProperties>
</file>