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T-18.7y" sheetId="7" r:id="rId1"/>
  </sheets>
  <calcPr calcId="125725"/>
</workbook>
</file>

<file path=xl/calcChain.xml><?xml version="1.0" encoding="utf-8"?>
<calcChain xmlns="http://schemas.openxmlformats.org/spreadsheetml/2006/main">
  <c r="E11" i="7"/>
  <c r="G11"/>
  <c r="I11"/>
  <c r="K11"/>
  <c r="M11"/>
  <c r="O11"/>
</calcChain>
</file>

<file path=xl/sharedStrings.xml><?xml version="1.0" encoding="utf-8"?>
<sst xmlns="http://schemas.openxmlformats.org/spreadsheetml/2006/main" count="74" uniqueCount="68">
  <si>
    <t>ตาราง</t>
  </si>
  <si>
    <t>Table</t>
  </si>
  <si>
    <t>รวมยอด</t>
  </si>
  <si>
    <t>Total</t>
  </si>
  <si>
    <t xml:space="preserve">    ที่มา :</t>
  </si>
  <si>
    <t>Source :</t>
  </si>
  <si>
    <t>อำเภอ</t>
  </si>
  <si>
    <t>District</t>
  </si>
  <si>
    <t>อำเภอเมืองเลย</t>
  </si>
  <si>
    <t>Muang  loei District</t>
  </si>
  <si>
    <t>อำเภอนาด้วง</t>
  </si>
  <si>
    <t>Na  Duang District</t>
  </si>
  <si>
    <t>อำเภอเชียงคาน</t>
  </si>
  <si>
    <t>Chiang  Khan District</t>
  </si>
  <si>
    <t>อำเภอปากชม</t>
  </si>
  <si>
    <t>Pak  Chom District</t>
  </si>
  <si>
    <t>อำเภอด่านซ้าย</t>
  </si>
  <si>
    <t>Dan  Sai District</t>
  </si>
  <si>
    <t>อำเภอนาแห้ว</t>
  </si>
  <si>
    <t>Na  Haeo District</t>
  </si>
  <si>
    <t>อำเภอภูเรือ</t>
  </si>
  <si>
    <t>Phu  Ruea District</t>
  </si>
  <si>
    <t>อำเภอท่าลี่</t>
  </si>
  <si>
    <t>Tha  Li District</t>
  </si>
  <si>
    <t>อำเภอวังสะพุง</t>
  </si>
  <si>
    <t>Wang  Saphung District</t>
  </si>
  <si>
    <t>อำเภอภูกระดึง</t>
  </si>
  <si>
    <t>Phu  Kradueng District</t>
  </si>
  <si>
    <t>อำเภอภูหลวง</t>
  </si>
  <si>
    <t>Phu  Luang  District</t>
  </si>
  <si>
    <t>อำเภอผาขาว</t>
  </si>
  <si>
    <t>Pha  Khao District</t>
  </si>
  <si>
    <t>อำเภอเอราวัณ</t>
  </si>
  <si>
    <t>Erawan District</t>
  </si>
  <si>
    <t>อำเภอหนองหิน</t>
  </si>
  <si>
    <t>Nong  Hin District</t>
  </si>
  <si>
    <t>สถิติการประปา จำแนกเป็นรายอำเภอ พ.ศ. 2556</t>
  </si>
  <si>
    <t>Statistics of Water Supply by District : 2013</t>
  </si>
  <si>
    <t>ปริมาณน้ำที่จ่าย</t>
  </si>
  <si>
    <t>กำลังการผลิต</t>
  </si>
  <si>
    <t>น้ำที่ผลิตได้</t>
  </si>
  <si>
    <t>ปริมาณน้ำที่จำหน่าย</t>
  </si>
  <si>
    <t>เพื่อสาธารณประโยชน์</t>
  </si>
  <si>
    <t>ปริมาณน้ำที่ใช้ในระบบ</t>
  </si>
  <si>
    <t>จำนวนผู้ใช้น้ำ</t>
  </si>
  <si>
    <t>(ลบ.ม.)</t>
  </si>
  <si>
    <t>แก่ผู้ใช้ (ลบ.ม.)</t>
  </si>
  <si>
    <t>และรั่วไหล (ลบ.ม)</t>
  </si>
  <si>
    <t xml:space="preserve"> (ลบ.ม.)</t>
  </si>
  <si>
    <t>(ราย)</t>
  </si>
  <si>
    <t>Water capacity</t>
  </si>
  <si>
    <t>Water production</t>
  </si>
  <si>
    <t>Water sales</t>
  </si>
  <si>
    <t>Water supplied for public</t>
  </si>
  <si>
    <t>Water for system</t>
  </si>
  <si>
    <t>Number of</t>
  </si>
  <si>
    <t>(Cu.M.)</t>
  </si>
  <si>
    <t>use and leak in streams</t>
  </si>
  <si>
    <t>production</t>
  </si>
  <si>
    <t>consumers</t>
  </si>
  <si>
    <t>(Persons)</t>
  </si>
  <si>
    <t>หมายเหตุ :</t>
  </si>
  <si>
    <t>อำเภอนาด้วง อำเภอท่าลี่ อำเภอภูกระดึง อำเภอภูหลวง และอำเภอผาขาว ใช้น้ำประปาหมู่บ้าน</t>
  </si>
  <si>
    <t>Note :</t>
  </si>
  <si>
    <t>Na Duang District, Tha  Li District, Phu  Luang  District, Phu  Kradueng District and Pha  Khao District use The Village Water Supply.</t>
  </si>
  <si>
    <t xml:space="preserve">การประปาส่วนภูมิภาคสาขาเลย </t>
  </si>
  <si>
    <t>Office of Waterworks Authority Area, Loei</t>
  </si>
  <si>
    <t>18.7</t>
  </si>
</sst>
</file>

<file path=xl/styles.xml><?xml version="1.0" encoding="utf-8"?>
<styleSheet xmlns="http://schemas.openxmlformats.org/spreadsheetml/2006/main">
  <numFmts count="1">
    <numFmt numFmtId="187" formatCode="_-#,##0_-;\-#,##0.00_-;_-&quot;-&quot;_-;_-@_-"/>
  </numFmts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8" fillId="0" borderId="16" xfId="0" applyFont="1" applyBorder="1"/>
    <xf numFmtId="0" fontId="18" fillId="0" borderId="19" xfId="0" applyFont="1" applyBorder="1"/>
    <xf numFmtId="49" fontId="20" fillId="0" borderId="0" xfId="0" applyNumberFormat="1" applyFont="1"/>
    <xf numFmtId="0" fontId="18" fillId="0" borderId="10" xfId="0" applyFont="1" applyBorder="1"/>
    <xf numFmtId="0" fontId="18" fillId="0" borderId="0" xfId="0" applyFont="1" applyBorder="1"/>
    <xf numFmtId="0" fontId="18" fillId="0" borderId="12" xfId="0" applyFont="1" applyBorder="1"/>
    <xf numFmtId="0" fontId="22" fillId="0" borderId="0" xfId="0" applyFont="1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indent="2"/>
    </xf>
    <xf numFmtId="0" fontId="18" fillId="0" borderId="18" xfId="0" applyFont="1" applyBorder="1"/>
    <xf numFmtId="0" fontId="18" fillId="0" borderId="12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187" fontId="21" fillId="0" borderId="15" xfId="0" applyNumberFormat="1" applyFont="1" applyBorder="1"/>
    <xf numFmtId="187" fontId="21" fillId="0" borderId="13" xfId="0" applyNumberFormat="1" applyFont="1" applyBorder="1"/>
    <xf numFmtId="187" fontId="18" fillId="0" borderId="15" xfId="0" applyNumberFormat="1" applyFont="1" applyBorder="1"/>
    <xf numFmtId="187" fontId="18" fillId="0" borderId="13" xfId="0" applyNumberFormat="1" applyFont="1" applyBorder="1"/>
    <xf numFmtId="3" fontId="21" fillId="0" borderId="13" xfId="0" applyNumberFormat="1" applyFont="1" applyBorder="1"/>
    <xf numFmtId="3" fontId="18" fillId="0" borderId="13" xfId="0" applyNumberFormat="1" applyFont="1" applyBorder="1"/>
    <xf numFmtId="0" fontId="18" fillId="0" borderId="20" xfId="0" applyFont="1" applyBorder="1"/>
    <xf numFmtId="187" fontId="21" fillId="0" borderId="0" xfId="0" applyNumberFormat="1" applyFont="1" applyBorder="1"/>
    <xf numFmtId="187" fontId="18" fillId="0" borderId="0" xfId="0" applyNumberFormat="1" applyFont="1" applyBorder="1"/>
    <xf numFmtId="0" fontId="18" fillId="0" borderId="13" xfId="0" applyFont="1" applyBorder="1" applyAlignment="1">
      <alignment horizontal="left" indent="2"/>
    </xf>
    <xf numFmtId="0" fontId="18" fillId="0" borderId="15" xfId="0" applyFont="1" applyBorder="1" applyAlignment="1">
      <alignment horizontal="left" inden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zoomScale="90" zoomScaleNormal="90" workbookViewId="0">
      <selection activeCell="D29" sqref="D29"/>
    </sheetView>
  </sheetViews>
  <sheetFormatPr defaultRowHeight="18.75"/>
  <cols>
    <col min="1" max="1" width="1.625" style="2" customWidth="1"/>
    <col min="2" max="2" width="5.875" style="2" customWidth="1"/>
    <col min="3" max="3" width="3.875" style="2" customWidth="1"/>
    <col min="4" max="4" width="2.875" style="2" customWidth="1"/>
    <col min="5" max="5" width="9.5" style="2" customWidth="1"/>
    <col min="6" max="6" width="3.375" style="2" customWidth="1"/>
    <col min="7" max="7" width="11.625" style="2" customWidth="1"/>
    <col min="8" max="8" width="2.375" style="2" customWidth="1"/>
    <col min="9" max="9" width="11.125" style="2" customWidth="1"/>
    <col min="10" max="10" width="3.25" style="2" customWidth="1"/>
    <col min="11" max="11" width="12.5" style="2" customWidth="1"/>
    <col min="12" max="12" width="6.875" style="2" customWidth="1"/>
    <col min="13" max="13" width="10.5" style="2" customWidth="1"/>
    <col min="14" max="14" width="4.75" style="2" customWidth="1"/>
    <col min="15" max="15" width="9" style="2"/>
    <col min="16" max="16" width="2.875" style="2" customWidth="1"/>
    <col min="17" max="17" width="9.625" style="2" customWidth="1"/>
    <col min="18" max="18" width="8.625" style="2" customWidth="1"/>
    <col min="19" max="16384" width="9" style="2"/>
  </cols>
  <sheetData>
    <row r="1" spans="1:18" s="3" customFormat="1" ht="21" customHeight="1">
      <c r="B1" s="3" t="s">
        <v>0</v>
      </c>
      <c r="C1" s="6" t="s">
        <v>67</v>
      </c>
      <c r="D1" s="3" t="s">
        <v>36</v>
      </c>
    </row>
    <row r="2" spans="1:18" s="3" customFormat="1" ht="21" customHeight="1">
      <c r="B2" s="3" t="s">
        <v>1</v>
      </c>
      <c r="C2" s="6" t="s">
        <v>67</v>
      </c>
      <c r="D2" s="3" t="s">
        <v>37</v>
      </c>
    </row>
    <row r="3" spans="1:18" ht="6" customHeight="1"/>
    <row r="4" spans="1:18">
      <c r="A4" s="39" t="s">
        <v>6</v>
      </c>
      <c r="B4" s="33"/>
      <c r="C4" s="33"/>
      <c r="D4" s="33"/>
      <c r="E4" s="14"/>
      <c r="F4" s="15"/>
      <c r="G4" s="14"/>
      <c r="H4" s="16"/>
      <c r="I4" s="14"/>
      <c r="J4" s="16"/>
      <c r="K4" s="34" t="s">
        <v>38</v>
      </c>
      <c r="L4" s="45"/>
      <c r="M4" s="14"/>
      <c r="N4" s="16"/>
      <c r="O4" s="14"/>
      <c r="P4" s="16"/>
      <c r="Q4" s="33" t="s">
        <v>7</v>
      </c>
      <c r="R4" s="34"/>
    </row>
    <row r="5" spans="1:18">
      <c r="A5" s="40"/>
      <c r="B5" s="35"/>
      <c r="C5" s="35"/>
      <c r="D5" s="35"/>
      <c r="E5" s="36" t="s">
        <v>39</v>
      </c>
      <c r="F5" s="46"/>
      <c r="G5" s="36" t="s">
        <v>40</v>
      </c>
      <c r="H5" s="40"/>
      <c r="I5" s="36" t="s">
        <v>41</v>
      </c>
      <c r="J5" s="40"/>
      <c r="K5" s="36" t="s">
        <v>42</v>
      </c>
      <c r="L5" s="46"/>
      <c r="M5" s="36" t="s">
        <v>43</v>
      </c>
      <c r="N5" s="40"/>
      <c r="O5" s="36" t="s">
        <v>44</v>
      </c>
      <c r="P5" s="40"/>
      <c r="Q5" s="35"/>
      <c r="R5" s="36"/>
    </row>
    <row r="6" spans="1:18">
      <c r="A6" s="40"/>
      <c r="B6" s="35"/>
      <c r="C6" s="35"/>
      <c r="D6" s="35"/>
      <c r="E6" s="36" t="s">
        <v>45</v>
      </c>
      <c r="F6" s="46"/>
      <c r="G6" s="36" t="s">
        <v>45</v>
      </c>
      <c r="H6" s="40"/>
      <c r="I6" s="36" t="s">
        <v>46</v>
      </c>
      <c r="J6" s="40"/>
      <c r="K6" s="36" t="s">
        <v>47</v>
      </c>
      <c r="L6" s="46"/>
      <c r="M6" s="36" t="s">
        <v>48</v>
      </c>
      <c r="N6" s="40"/>
      <c r="O6" s="36" t="s">
        <v>49</v>
      </c>
      <c r="P6" s="40"/>
      <c r="Q6" s="35"/>
      <c r="R6" s="36"/>
    </row>
    <row r="7" spans="1:18">
      <c r="A7" s="40"/>
      <c r="B7" s="35"/>
      <c r="C7" s="35"/>
      <c r="D7" s="35"/>
      <c r="E7" s="36" t="s">
        <v>50</v>
      </c>
      <c r="F7" s="46"/>
      <c r="G7" s="36" t="s">
        <v>51</v>
      </c>
      <c r="H7" s="40"/>
      <c r="I7" s="36" t="s">
        <v>52</v>
      </c>
      <c r="J7" s="40"/>
      <c r="K7" s="36" t="s">
        <v>53</v>
      </c>
      <c r="L7" s="46"/>
      <c r="M7" s="36" t="s">
        <v>54</v>
      </c>
      <c r="N7" s="40"/>
      <c r="O7" s="36" t="s">
        <v>55</v>
      </c>
      <c r="P7" s="40"/>
      <c r="Q7" s="35"/>
      <c r="R7" s="36"/>
    </row>
    <row r="8" spans="1:18">
      <c r="A8" s="40"/>
      <c r="B8" s="35"/>
      <c r="C8" s="35"/>
      <c r="D8" s="35"/>
      <c r="E8" s="36" t="s">
        <v>56</v>
      </c>
      <c r="F8" s="46"/>
      <c r="G8" s="36" t="s">
        <v>56</v>
      </c>
      <c r="H8" s="40"/>
      <c r="I8" s="36" t="s">
        <v>56</v>
      </c>
      <c r="J8" s="40"/>
      <c r="K8" s="36" t="s">
        <v>57</v>
      </c>
      <c r="L8" s="40"/>
      <c r="M8" s="36" t="s">
        <v>58</v>
      </c>
      <c r="N8" s="40"/>
      <c r="O8" s="36" t="s">
        <v>59</v>
      </c>
      <c r="P8" s="40"/>
      <c r="Q8" s="35"/>
      <c r="R8" s="36"/>
    </row>
    <row r="9" spans="1:18">
      <c r="A9" s="41"/>
      <c r="B9" s="37"/>
      <c r="C9" s="37"/>
      <c r="D9" s="37"/>
      <c r="E9" s="17"/>
      <c r="F9" s="18"/>
      <c r="G9" s="17"/>
      <c r="H9" s="19"/>
      <c r="I9" s="17"/>
      <c r="J9" s="19"/>
      <c r="K9" s="38" t="s">
        <v>56</v>
      </c>
      <c r="L9" s="41"/>
      <c r="M9" s="38" t="s">
        <v>56</v>
      </c>
      <c r="N9" s="41"/>
      <c r="O9" s="38" t="s">
        <v>60</v>
      </c>
      <c r="P9" s="41"/>
      <c r="Q9" s="37"/>
      <c r="R9" s="38"/>
    </row>
    <row r="10" spans="1:18" ht="6" customHeight="1">
      <c r="A10" s="1"/>
      <c r="B10" s="1"/>
      <c r="C10" s="1"/>
      <c r="D10" s="1"/>
      <c r="E10" s="9"/>
      <c r="F10" s="7"/>
      <c r="G10" s="9"/>
      <c r="H10" s="7"/>
      <c r="I10" s="9"/>
      <c r="J10" s="7"/>
      <c r="K10" s="26"/>
      <c r="L10" s="7"/>
      <c r="M10" s="9"/>
      <c r="N10" s="7"/>
      <c r="O10" s="9"/>
      <c r="P10" s="7"/>
      <c r="Q10" s="9"/>
      <c r="R10" s="26"/>
    </row>
    <row r="11" spans="1:18">
      <c r="A11" s="44" t="s">
        <v>2</v>
      </c>
      <c r="B11" s="44"/>
      <c r="C11" s="44"/>
      <c r="D11" s="44"/>
      <c r="E11" s="20">
        <f>SUM(E12:E25)</f>
        <v>43691</v>
      </c>
      <c r="F11" s="21"/>
      <c r="G11" s="20">
        <f>SUM(G12:G25)</f>
        <v>11130703</v>
      </c>
      <c r="H11" s="21"/>
      <c r="I11" s="20">
        <f>SUM(I12:I25)</f>
        <v>8729229</v>
      </c>
      <c r="J11" s="21"/>
      <c r="K11" s="27">
        <f>SUM(K12:K25)</f>
        <v>20362</v>
      </c>
      <c r="L11" s="21"/>
      <c r="M11" s="20">
        <f>SUM(M12:M25)</f>
        <v>475502</v>
      </c>
      <c r="N11" s="21"/>
      <c r="O11" s="20">
        <f>SUM(O12:O25)</f>
        <v>34341</v>
      </c>
      <c r="P11" s="24"/>
      <c r="Q11" s="43" t="s">
        <v>3</v>
      </c>
      <c r="R11" s="42"/>
    </row>
    <row r="12" spans="1:18">
      <c r="A12" s="11" t="s">
        <v>8</v>
      </c>
      <c r="B12" s="1"/>
      <c r="C12" s="1"/>
      <c r="D12" s="1"/>
      <c r="E12" s="22">
        <v>26400</v>
      </c>
      <c r="F12" s="23"/>
      <c r="G12" s="22">
        <v>6587531</v>
      </c>
      <c r="H12" s="23"/>
      <c r="I12" s="22">
        <v>5378645</v>
      </c>
      <c r="J12" s="23"/>
      <c r="K12" s="28">
        <v>4831</v>
      </c>
      <c r="L12" s="23"/>
      <c r="M12" s="22">
        <v>336298</v>
      </c>
      <c r="N12" s="23"/>
      <c r="O12" s="22">
        <v>17641</v>
      </c>
      <c r="P12" s="25"/>
      <c r="Q12" s="30" t="s">
        <v>9</v>
      </c>
      <c r="R12" s="8"/>
    </row>
    <row r="13" spans="1:18">
      <c r="A13" s="11" t="s">
        <v>10</v>
      </c>
      <c r="B13" s="1"/>
      <c r="C13" s="1"/>
      <c r="D13" s="1"/>
      <c r="E13" s="22">
        <v>0</v>
      </c>
      <c r="F13" s="23"/>
      <c r="G13" s="22">
        <v>0</v>
      </c>
      <c r="H13" s="23"/>
      <c r="I13" s="22">
        <v>0</v>
      </c>
      <c r="J13" s="23"/>
      <c r="K13" s="28">
        <v>0</v>
      </c>
      <c r="L13" s="23"/>
      <c r="M13" s="22">
        <v>0</v>
      </c>
      <c r="N13" s="23"/>
      <c r="O13" s="22">
        <v>0</v>
      </c>
      <c r="P13" s="25"/>
      <c r="Q13" s="30" t="s">
        <v>11</v>
      </c>
      <c r="R13" s="8"/>
    </row>
    <row r="14" spans="1:18">
      <c r="A14" s="11" t="s">
        <v>12</v>
      </c>
      <c r="B14" s="1"/>
      <c r="C14" s="1"/>
      <c r="D14" s="1"/>
      <c r="E14" s="22">
        <v>5520</v>
      </c>
      <c r="F14" s="23"/>
      <c r="G14" s="22">
        <v>1139143</v>
      </c>
      <c r="H14" s="23"/>
      <c r="I14" s="22">
        <v>904395</v>
      </c>
      <c r="J14" s="23"/>
      <c r="K14" s="28">
        <v>61</v>
      </c>
      <c r="L14" s="23"/>
      <c r="M14" s="22">
        <v>32572</v>
      </c>
      <c r="N14" s="23"/>
      <c r="O14" s="22">
        <v>4612</v>
      </c>
      <c r="P14" s="25"/>
      <c r="Q14" s="30" t="s">
        <v>13</v>
      </c>
      <c r="R14" s="8"/>
    </row>
    <row r="15" spans="1:18">
      <c r="A15" s="11" t="s">
        <v>14</v>
      </c>
      <c r="B15" s="1"/>
      <c r="C15" s="1"/>
      <c r="D15" s="1"/>
      <c r="E15" s="22">
        <v>1200</v>
      </c>
      <c r="F15" s="23"/>
      <c r="G15" s="22">
        <v>267814</v>
      </c>
      <c r="H15" s="23"/>
      <c r="I15" s="22">
        <v>202929</v>
      </c>
      <c r="J15" s="23"/>
      <c r="K15" s="28">
        <v>7666</v>
      </c>
      <c r="L15" s="23"/>
      <c r="M15" s="22">
        <v>5320</v>
      </c>
      <c r="N15" s="23"/>
      <c r="O15" s="22">
        <v>1066</v>
      </c>
      <c r="P15" s="25"/>
      <c r="Q15" s="30" t="s">
        <v>15</v>
      </c>
      <c r="R15" s="8"/>
    </row>
    <row r="16" spans="1:18">
      <c r="A16" s="11" t="s">
        <v>16</v>
      </c>
      <c r="B16" s="1"/>
      <c r="C16" s="1"/>
      <c r="D16" s="1"/>
      <c r="E16" s="22">
        <v>2640</v>
      </c>
      <c r="F16" s="23"/>
      <c r="G16" s="22">
        <v>804850</v>
      </c>
      <c r="H16" s="23"/>
      <c r="I16" s="22">
        <v>488577</v>
      </c>
      <c r="J16" s="23"/>
      <c r="K16" s="28">
        <v>3201</v>
      </c>
      <c r="L16" s="23"/>
      <c r="M16" s="22">
        <v>30000</v>
      </c>
      <c r="N16" s="23"/>
      <c r="O16" s="22">
        <v>2580</v>
      </c>
      <c r="P16" s="25"/>
      <c r="Q16" s="30" t="s">
        <v>17</v>
      </c>
      <c r="R16" s="8"/>
    </row>
    <row r="17" spans="1:18">
      <c r="A17" s="11" t="s">
        <v>18</v>
      </c>
      <c r="B17" s="1"/>
      <c r="C17" s="1"/>
      <c r="D17" s="1"/>
      <c r="E17" s="22">
        <v>1200</v>
      </c>
      <c r="F17" s="23"/>
      <c r="G17" s="22">
        <v>99800</v>
      </c>
      <c r="H17" s="23"/>
      <c r="I17" s="22">
        <v>77186</v>
      </c>
      <c r="J17" s="23"/>
      <c r="K17" s="28">
        <v>501</v>
      </c>
      <c r="L17" s="23"/>
      <c r="M17" s="22">
        <v>5812</v>
      </c>
      <c r="N17" s="23"/>
      <c r="O17" s="22">
        <v>428</v>
      </c>
      <c r="P17" s="25"/>
      <c r="Q17" s="30" t="s">
        <v>19</v>
      </c>
      <c r="R17" s="8"/>
    </row>
    <row r="18" spans="1:18">
      <c r="A18" s="11" t="s">
        <v>20</v>
      </c>
      <c r="B18" s="1"/>
      <c r="C18" s="1"/>
      <c r="D18" s="1"/>
      <c r="E18" s="22">
        <v>1200</v>
      </c>
      <c r="F18" s="23"/>
      <c r="G18" s="22">
        <v>224005</v>
      </c>
      <c r="H18" s="23"/>
      <c r="I18" s="22">
        <v>166973</v>
      </c>
      <c r="J18" s="23"/>
      <c r="K18" s="28">
        <v>0</v>
      </c>
      <c r="L18" s="23"/>
      <c r="M18" s="22">
        <v>11500</v>
      </c>
      <c r="N18" s="23"/>
      <c r="O18" s="22">
        <v>764</v>
      </c>
      <c r="P18" s="25"/>
      <c r="Q18" s="30" t="s">
        <v>21</v>
      </c>
      <c r="R18" s="8"/>
    </row>
    <row r="19" spans="1:18">
      <c r="A19" s="11" t="s">
        <v>22</v>
      </c>
      <c r="B19" s="1"/>
      <c r="C19" s="1"/>
      <c r="D19" s="1"/>
      <c r="E19" s="22">
        <v>0</v>
      </c>
      <c r="F19" s="23"/>
      <c r="G19" s="22">
        <v>0</v>
      </c>
      <c r="H19" s="23"/>
      <c r="I19" s="22">
        <v>0</v>
      </c>
      <c r="J19" s="23"/>
      <c r="K19" s="28">
        <v>0</v>
      </c>
      <c r="L19" s="23"/>
      <c r="M19" s="22">
        <v>0</v>
      </c>
      <c r="N19" s="23"/>
      <c r="O19" s="22">
        <v>0</v>
      </c>
      <c r="P19" s="25"/>
      <c r="Q19" s="30" t="s">
        <v>23</v>
      </c>
      <c r="R19" s="8"/>
    </row>
    <row r="20" spans="1:18">
      <c r="A20" s="11" t="s">
        <v>24</v>
      </c>
      <c r="B20" s="1"/>
      <c r="C20" s="1"/>
      <c r="D20" s="1"/>
      <c r="E20" s="22">
        <v>5165</v>
      </c>
      <c r="F20" s="23"/>
      <c r="G20" s="22">
        <v>1876840</v>
      </c>
      <c r="H20" s="23"/>
      <c r="I20" s="22">
        <v>1412652</v>
      </c>
      <c r="J20" s="23"/>
      <c r="K20" s="28">
        <v>4102</v>
      </c>
      <c r="L20" s="23"/>
      <c r="M20" s="22">
        <v>54000</v>
      </c>
      <c r="N20" s="23"/>
      <c r="O20" s="22">
        <v>6437</v>
      </c>
      <c r="P20" s="25"/>
      <c r="Q20" s="30" t="s">
        <v>25</v>
      </c>
      <c r="R20" s="8"/>
    </row>
    <row r="21" spans="1:18">
      <c r="A21" s="11" t="s">
        <v>26</v>
      </c>
      <c r="B21" s="1"/>
      <c r="C21" s="1"/>
      <c r="D21" s="1"/>
      <c r="E21" s="22">
        <v>0</v>
      </c>
      <c r="F21" s="23"/>
      <c r="G21" s="22">
        <v>0</v>
      </c>
      <c r="H21" s="23"/>
      <c r="I21" s="22">
        <v>0</v>
      </c>
      <c r="J21" s="23"/>
      <c r="K21" s="28">
        <v>0</v>
      </c>
      <c r="L21" s="23"/>
      <c r="M21" s="22">
        <v>0</v>
      </c>
      <c r="N21" s="23"/>
      <c r="O21" s="22">
        <v>0</v>
      </c>
      <c r="P21" s="25"/>
      <c r="Q21" s="30" t="s">
        <v>27</v>
      </c>
      <c r="R21" s="8"/>
    </row>
    <row r="22" spans="1:18">
      <c r="A22" s="11" t="s">
        <v>28</v>
      </c>
      <c r="B22" s="1"/>
      <c r="C22" s="1"/>
      <c r="D22" s="1"/>
      <c r="E22" s="22">
        <v>0</v>
      </c>
      <c r="F22" s="23"/>
      <c r="G22" s="22">
        <v>0</v>
      </c>
      <c r="H22" s="23"/>
      <c r="I22" s="22">
        <v>0</v>
      </c>
      <c r="J22" s="23"/>
      <c r="K22" s="28">
        <v>0</v>
      </c>
      <c r="L22" s="23"/>
      <c r="M22" s="22">
        <v>0</v>
      </c>
      <c r="N22" s="23"/>
      <c r="O22" s="22">
        <v>0</v>
      </c>
      <c r="P22" s="25"/>
      <c r="Q22" s="30" t="s">
        <v>29</v>
      </c>
      <c r="R22" s="8"/>
    </row>
    <row r="23" spans="1:18">
      <c r="A23" s="11" t="s">
        <v>30</v>
      </c>
      <c r="B23" s="1"/>
      <c r="C23" s="1"/>
      <c r="D23" s="1"/>
      <c r="E23" s="22">
        <v>0</v>
      </c>
      <c r="F23" s="23"/>
      <c r="G23" s="22">
        <v>0</v>
      </c>
      <c r="H23" s="23"/>
      <c r="I23" s="22">
        <v>0</v>
      </c>
      <c r="J23" s="23"/>
      <c r="K23" s="28">
        <v>0</v>
      </c>
      <c r="L23" s="23"/>
      <c r="M23" s="22">
        <v>0</v>
      </c>
      <c r="N23" s="23"/>
      <c r="O23" s="22">
        <v>0</v>
      </c>
      <c r="P23" s="25"/>
      <c r="Q23" s="30" t="s">
        <v>31</v>
      </c>
      <c r="R23" s="8"/>
    </row>
    <row r="24" spans="1:18">
      <c r="A24" s="11" t="s">
        <v>32</v>
      </c>
      <c r="B24" s="1"/>
      <c r="C24" s="1"/>
      <c r="D24" s="1"/>
      <c r="E24" s="22">
        <v>215</v>
      </c>
      <c r="F24" s="23"/>
      <c r="G24" s="22">
        <v>75120</v>
      </c>
      <c r="H24" s="23"/>
      <c r="I24" s="22">
        <v>58188</v>
      </c>
      <c r="J24" s="23"/>
      <c r="K24" s="28">
        <v>0</v>
      </c>
      <c r="L24" s="23"/>
      <c r="M24" s="22">
        <v>0</v>
      </c>
      <c r="N24" s="23"/>
      <c r="O24" s="22">
        <v>480</v>
      </c>
      <c r="P24" s="25"/>
      <c r="Q24" s="30" t="s">
        <v>33</v>
      </c>
      <c r="R24" s="8"/>
    </row>
    <row r="25" spans="1:18">
      <c r="A25" s="11" t="s">
        <v>34</v>
      </c>
      <c r="B25" s="12"/>
      <c r="C25" s="12"/>
      <c r="D25" s="29"/>
      <c r="E25" s="22">
        <v>151</v>
      </c>
      <c r="F25" s="23"/>
      <c r="G25" s="22">
        <v>55600</v>
      </c>
      <c r="H25" s="23"/>
      <c r="I25" s="22">
        <v>39684</v>
      </c>
      <c r="J25" s="23"/>
      <c r="K25" s="28">
        <v>0</v>
      </c>
      <c r="L25" s="23"/>
      <c r="M25" s="22">
        <v>0</v>
      </c>
      <c r="N25" s="23"/>
      <c r="O25" s="22">
        <v>333</v>
      </c>
      <c r="P25" s="25"/>
      <c r="Q25" s="30" t="s">
        <v>35</v>
      </c>
      <c r="R25" s="8"/>
    </row>
    <row r="26" spans="1:18" ht="6" customHeight="1">
      <c r="A26" s="5"/>
      <c r="B26" s="5"/>
      <c r="C26" s="5"/>
      <c r="D26" s="5"/>
      <c r="E26" s="13"/>
      <c r="F26" s="4"/>
      <c r="G26" s="13"/>
      <c r="H26" s="4"/>
      <c r="I26" s="13"/>
      <c r="J26" s="4"/>
      <c r="K26" s="5"/>
      <c r="L26" s="4"/>
      <c r="M26" s="13"/>
      <c r="N26" s="4"/>
      <c r="O26" s="13"/>
      <c r="P26" s="4"/>
      <c r="Q26" s="13"/>
      <c r="R26" s="5"/>
    </row>
    <row r="27" spans="1:18" ht="6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s="10" customFormat="1" ht="15.75">
      <c r="C28" s="31" t="s">
        <v>61</v>
      </c>
      <c r="D28" s="32" t="s">
        <v>62</v>
      </c>
    </row>
    <row r="29" spans="1:18" s="10" customFormat="1" ht="15.75">
      <c r="C29" s="31" t="s">
        <v>63</v>
      </c>
      <c r="D29" s="32" t="s">
        <v>64</v>
      </c>
    </row>
    <row r="30" spans="1:18" s="10" customFormat="1" ht="15.75">
      <c r="C30" s="31" t="s">
        <v>4</v>
      </c>
      <c r="D30" s="32" t="s">
        <v>65</v>
      </c>
    </row>
    <row r="31" spans="1:18" s="10" customFormat="1" ht="15.75">
      <c r="C31" s="31" t="s">
        <v>5</v>
      </c>
      <c r="D31" s="32" t="s">
        <v>66</v>
      </c>
    </row>
    <row r="32" spans="1: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</sheetData>
  <mergeCells count="32">
    <mergeCell ref="Q11:R11"/>
    <mergeCell ref="O5:P5"/>
    <mergeCell ref="O6:P6"/>
    <mergeCell ref="O9:P9"/>
    <mergeCell ref="O7:P7"/>
    <mergeCell ref="O8:P8"/>
    <mergeCell ref="Q4:R9"/>
    <mergeCell ref="A11:D11"/>
    <mergeCell ref="K9:L9"/>
    <mergeCell ref="M9:N9"/>
    <mergeCell ref="M8:N8"/>
    <mergeCell ref="M7:N7"/>
    <mergeCell ref="I8:J8"/>
    <mergeCell ref="A4:D9"/>
    <mergeCell ref="E5:F5"/>
    <mergeCell ref="E6:F6"/>
    <mergeCell ref="E7:F7"/>
    <mergeCell ref="E8:F8"/>
    <mergeCell ref="G5:H5"/>
    <mergeCell ref="G6:H6"/>
    <mergeCell ref="G8:H8"/>
    <mergeCell ref="G7:H7"/>
    <mergeCell ref="M5:N5"/>
    <mergeCell ref="M6:N6"/>
    <mergeCell ref="I5:J5"/>
    <mergeCell ref="I6:J6"/>
    <mergeCell ref="I7:J7"/>
    <mergeCell ref="K4:L4"/>
    <mergeCell ref="K5:L5"/>
    <mergeCell ref="K6:L6"/>
    <mergeCell ref="K7:L7"/>
    <mergeCell ref="K8:L8"/>
  </mergeCells>
  <pageMargins left="0.6692913385826772" right="0.59055118110236227" top="0.6692913385826772" bottom="0.59055118110236227" header="0.39370078740157483" footer="0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T-18.7y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2014-10-19T12:20:29Z</cp:lastPrinted>
  <dcterms:created xsi:type="dcterms:W3CDTF">2014-10-19T03:21:52Z</dcterms:created>
  <dcterms:modified xsi:type="dcterms:W3CDTF">2015-01-09T12:23:49Z</dcterms:modified>
</cp:coreProperties>
</file>