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9.11(9.10)" sheetId="1" r:id="rId1"/>
  </sheets>
  <calcPr calcId="125725"/>
</workbook>
</file>

<file path=xl/calcChain.xml><?xml version="1.0" encoding="utf-8"?>
<calcChain xmlns="http://schemas.openxmlformats.org/spreadsheetml/2006/main">
  <c r="P9" i="1"/>
  <c r="O9"/>
  <c r="N9"/>
  <c r="M9"/>
  <c r="L9"/>
  <c r="K9"/>
  <c r="J9"/>
  <c r="I9"/>
  <c r="H9"/>
  <c r="G9"/>
  <c r="F9"/>
</calcChain>
</file>

<file path=xl/sharedStrings.xml><?xml version="1.0" encoding="utf-8"?>
<sst xmlns="http://schemas.openxmlformats.org/spreadsheetml/2006/main" count="138" uniqueCount="95">
  <si>
    <t>ตาราง</t>
  </si>
  <si>
    <t>จำนวนสัตว์น้ำจืดที่จับได้ จำแนกตามชนิดของสัตว์น้ำจืด เป็นรายอำเภอ พ.ศ. 2554</t>
  </si>
  <si>
    <t>TABLE</t>
  </si>
  <si>
    <t>NUMBER OF CATCH IN FRESHWATER BY KIND OF FRESHWATER AND DISTRICT: 2011</t>
  </si>
  <si>
    <t>(ตัน  Ton)</t>
  </si>
  <si>
    <t>อำเภอ</t>
  </si>
  <si>
    <t>ปลาช่อน</t>
  </si>
  <si>
    <t>ปลาหมอ</t>
  </si>
  <si>
    <t>ปลาตะเพียน</t>
  </si>
  <si>
    <t>ปลาสร้อย</t>
  </si>
  <si>
    <t>District</t>
  </si>
  <si>
    <t>รวม</t>
  </si>
  <si>
    <t>Striped</t>
  </si>
  <si>
    <t>ปลาดุก</t>
  </si>
  <si>
    <t>Common</t>
  </si>
  <si>
    <t>ปลานิล</t>
  </si>
  <si>
    <t>ปลาไน</t>
  </si>
  <si>
    <t>ปลาสร้อยขาว</t>
  </si>
  <si>
    <t>ปลาสลาด</t>
  </si>
  <si>
    <t>นกเขา</t>
  </si>
  <si>
    <t>Total</t>
  </si>
  <si>
    <t>snakes-head</t>
  </si>
  <si>
    <t>Walking</t>
  </si>
  <si>
    <t xml:space="preserve">climbing </t>
  </si>
  <si>
    <t>silver</t>
  </si>
  <si>
    <t>Nile</t>
  </si>
  <si>
    <t>Siamese</t>
  </si>
  <si>
    <t xml:space="preserve">Grey </t>
  </si>
  <si>
    <t>Hard-lipped</t>
  </si>
  <si>
    <t>อื่น ๆ</t>
  </si>
  <si>
    <t>fish</t>
  </si>
  <si>
    <t xml:space="preserve">catfish </t>
  </si>
  <si>
    <t>perch</t>
  </si>
  <si>
    <t>barb</t>
  </si>
  <si>
    <t>tilapia</t>
  </si>
  <si>
    <t>carp</t>
  </si>
  <si>
    <t xml:space="preserve"> mud carp</t>
  </si>
  <si>
    <t>Featherback</t>
  </si>
  <si>
    <t xml:space="preserve"> barb</t>
  </si>
  <si>
    <t>Others</t>
  </si>
  <si>
    <t>รวมยอด</t>
  </si>
  <si>
    <t>เมื่องอุบลราชธานี</t>
  </si>
  <si>
    <t>Muang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</si>
  <si>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</si>
  <si>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</si>
  <si>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</si>
  <si>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</si>
  <si>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</si>
  <si>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</si>
  <si>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</si>
  <si>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</si>
  <si>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</si>
  <si>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</si>
  <si>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</si>
  <si>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</si>
  <si>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</si>
  <si>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Phutohon</t>
  </si>
  <si>
    <t>ตาลสุ่ม</t>
  </si>
  <si>
    <t>Tan Sum</t>
  </si>
  <si>
    <t>ทุ่งศรีอุดม</t>
  </si>
  <si>
    <t>Thung Si Udom</t>
  </si>
  <si>
    <t>นาจะหลวย</t>
  </si>
  <si>
    <t>Na  Chaluai</t>
  </si>
  <si>
    <t>น้ำยืน</t>
  </si>
  <si>
    <t>Num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</si>
  <si>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</si>
  <si>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</si>
  <si>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</si>
  <si>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</si>
  <si>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</si>
  <si>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</si>
  <si>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จำนวนสัตว์น้ำจืดที่จับได้ จำแนกตามชนิดของสัตว์น้ำจืด เป็นรายอำเภอ พ.ศ. 2554 (ต่อ)</t>
  </si>
  <si>
    <t>NUMBER OF CATCH IN FRESHWATER BY KIND OF FRESHWATER AND DISTRICT: 2011  (Conted.)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</si>
  <si>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</si>
  <si>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</si>
  <si>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</si>
  <si>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</si>
  <si>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</si>
  <si>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</si>
  <si>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สำโรง</t>
  </si>
  <si>
    <t>Somrong</t>
  </si>
  <si>
    <t>สิรินธร</t>
  </si>
  <si>
    <t>Sieindhorn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</si>
  <si>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</si>
  <si>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</si>
  <si>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</si>
  <si>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</si>
  <si>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</si>
  <si>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</si>
  <si>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</si>
  <si>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</si>
  <si>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</si>
  <si>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Num Khun</t>
  </si>
  <si>
    <t xml:space="preserve">    ที่มา:   สำนักงานประมงจังหวัดอุบลราชธานี</t>
  </si>
  <si>
    <t xml:space="preserve">               Source:  Ubon Ratchathani  Provincial Fishery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</si>
</sst>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color rgb="FF222222"/>
      <name val="AngsanaUPC"/>
      <family val="1"/>
    </font>
    <font>
      <sz val="12"/>
      <color rgb="FF000000"/>
      <name val="AngsanaUPC"/>
      <family val="1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  <font>
      <sz val="13"/>
      <color theme="1"/>
      <name val="AngsanaUPC"/>
      <family val="1"/>
      <charset val="222"/>
    </font>
    <font>
      <sz val="12"/>
      <color theme="1"/>
      <name val="AngsanaUPC"/>
      <family val="1"/>
      <charset val="222"/>
    </font>
    <font>
      <sz val="14"/>
      <name val="Cordia New"/>
      <family val="2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4" fillId="0" borderId="0"/>
    <xf numFmtId="0" fontId="15" fillId="0" borderId="0"/>
  </cellStyleXfs>
  <cellXfs count="71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3" fontId="5" fillId="0" borderId="1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43" fontId="5" fillId="0" borderId="8" xfId="1" applyFont="1" applyBorder="1" applyAlignment="1">
      <alignment horizontal="center" vertical="center"/>
    </xf>
    <xf numFmtId="43" fontId="5" fillId="0" borderId="9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43" fontId="5" fillId="0" borderId="11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6" xfId="0" applyFont="1" applyBorder="1" applyAlignment="1"/>
    <xf numFmtId="0" fontId="9" fillId="0" borderId="7" xfId="0" applyFont="1" applyBorder="1" applyAlignment="1"/>
    <xf numFmtId="0" fontId="9" fillId="0" borderId="0" xfId="0" applyFont="1" applyBorder="1" applyAlignment="1"/>
    <xf numFmtId="0" fontId="8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8" fillId="0" borderId="6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left"/>
    </xf>
    <xf numFmtId="0" fontId="10" fillId="0" borderId="0" xfId="0" applyFont="1" applyBorder="1"/>
    <xf numFmtId="0" fontId="4" fillId="0" borderId="0" xfId="0" applyFont="1" applyBorder="1" applyAlignment="1"/>
    <xf numFmtId="0" fontId="4" fillId="0" borderId="5" xfId="0" applyFont="1" applyBorder="1" applyAlignment="1"/>
    <xf numFmtId="4" fontId="5" fillId="0" borderId="6" xfId="0" applyNumberFormat="1" applyFont="1" applyBorder="1" applyAlignment="1">
      <alignment horizontal="right"/>
    </xf>
    <xf numFmtId="4" fontId="11" fillId="0" borderId="6" xfId="0" applyNumberFormat="1" applyFont="1" applyBorder="1" applyAlignment="1">
      <alignment horizontal="right"/>
    </xf>
    <xf numFmtId="4" fontId="11" fillId="0" borderId="7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4" fontId="11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9" fillId="0" borderId="8" xfId="0" applyFont="1" applyBorder="1" applyAlignment="1"/>
    <xf numFmtId="0" fontId="9" fillId="0" borderId="9" xfId="0" applyFont="1" applyBorder="1" applyAlignment="1"/>
    <xf numFmtId="0" fontId="9" fillId="0" borderId="10" xfId="0" applyFont="1" applyBorder="1" applyAlignment="1"/>
    <xf numFmtId="0" fontId="9" fillId="0" borderId="11" xfId="0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0" fontId="8" fillId="0" borderId="0" xfId="0" applyFont="1" applyBorder="1"/>
    <xf numFmtId="0" fontId="4" fillId="0" borderId="0" xfId="0" applyFont="1" applyBorder="1"/>
    <xf numFmtId="0" fontId="9" fillId="0" borderId="0" xfId="0" applyFont="1"/>
    <xf numFmtId="0" fontId="9" fillId="0" borderId="0" xfId="0" applyFont="1" applyBorder="1"/>
  </cellXfs>
  <cellStyles count="7">
    <cellStyle name="Comma" xfId="1" builtinId="3"/>
    <cellStyle name="Comma 2" xfId="2"/>
    <cellStyle name="Enghead" xfId="3"/>
    <cellStyle name="Normal" xfId="0" builtinId="0"/>
    <cellStyle name="Normal 2" xfId="4"/>
    <cellStyle name="Thaihead" xfId="5"/>
    <cellStyle name="ปกติ_สถิติการเกษตร.xlw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0</xdr:row>
      <xdr:rowOff>0</xdr:rowOff>
    </xdr:from>
    <xdr:to>
      <xdr:col>22</xdr:col>
      <xdr:colOff>104775</xdr:colOff>
      <xdr:row>26</xdr:row>
      <xdr:rowOff>19050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10039350" y="0"/>
          <a:ext cx="628650" cy="6972300"/>
          <a:chOff x="9539781" y="-1"/>
          <a:chExt cx="626747" cy="67407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1216" y="1685197"/>
            <a:ext cx="465312" cy="46596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สถิติการเกษตร การป่าไม้ และการประมง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39781" y="6326400"/>
            <a:ext cx="588762" cy="414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137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2008" y="3151134"/>
            <a:ext cx="6336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285750</xdr:colOff>
      <xdr:row>26</xdr:row>
      <xdr:rowOff>28575</xdr:rowOff>
    </xdr:from>
    <xdr:to>
      <xdr:col>22</xdr:col>
      <xdr:colOff>95250</xdr:colOff>
      <xdr:row>53</xdr:row>
      <xdr:rowOff>238125</xdr:rowOff>
    </xdr:to>
    <xdr:grpSp>
      <xdr:nvGrpSpPr>
        <xdr:cNvPr id="6" name="Group 11"/>
        <xdr:cNvGrpSpPr>
          <a:grpSpLocks/>
        </xdr:cNvGrpSpPr>
      </xdr:nvGrpSpPr>
      <xdr:grpSpPr bwMode="auto">
        <a:xfrm>
          <a:off x="10039350" y="6981825"/>
          <a:ext cx="619125" cy="6943725"/>
          <a:chOff x="8915399" y="0"/>
          <a:chExt cx="622193" cy="684355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030265" y="328566"/>
            <a:ext cx="507327" cy="37831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สถิติการเกษตร การป่าไม้ และการประมง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8915399" y="0"/>
            <a:ext cx="574332" cy="4036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138</a:t>
            </a:r>
          </a:p>
        </xdr:txBody>
      </xdr:sp>
      <xdr:cxnSp macro="">
        <xdr:nvCxnSpPr>
          <xdr:cNvPr id="9" name="Straight Connector 9"/>
          <xdr:cNvCxnSpPr>
            <a:cxnSpLocks noChangeShapeType="1"/>
          </xdr:cNvCxnSpPr>
        </xdr:nvCxnSpPr>
        <xdr:spPr bwMode="auto">
          <a:xfrm rot="5400000">
            <a:off x="5884647" y="3566995"/>
            <a:ext cx="6516000" cy="3711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T48"/>
  <sheetViews>
    <sheetView showGridLines="0" tabSelected="1" zoomScaleNormal="100" workbookViewId="0">
      <selection activeCell="V57" sqref="V57"/>
    </sheetView>
  </sheetViews>
  <sheetFormatPr defaultRowHeight="21"/>
  <cols>
    <col min="1" max="1" width="1.85546875" style="69" customWidth="1"/>
    <col min="2" max="2" width="6.5703125" style="69" customWidth="1"/>
    <col min="3" max="3" width="5.140625" style="69" customWidth="1"/>
    <col min="4" max="4" width="3.28515625" style="69" customWidth="1"/>
    <col min="5" max="5" width="2.85546875" style="69" customWidth="1"/>
    <col min="6" max="6" width="9.7109375" style="69" customWidth="1"/>
    <col min="7" max="12" width="9.140625" style="69"/>
    <col min="13" max="13" width="10" style="69" customWidth="1"/>
    <col min="14" max="16" width="9.140625" style="69"/>
    <col min="17" max="17" width="1.5703125" style="69" customWidth="1"/>
    <col min="18" max="18" width="11" style="70" customWidth="1"/>
    <col min="19" max="19" width="7.85546875" style="70" customWidth="1"/>
    <col min="20" max="20" width="4.140625" style="70" customWidth="1"/>
    <col min="21" max="21" width="6.7109375" style="70" customWidth="1"/>
    <col min="22" max="22" width="5.42578125" style="70" customWidth="1"/>
    <col min="23" max="16384" width="9.140625" style="70"/>
  </cols>
  <sheetData>
    <row r="1" spans="1:20" s="3" customFormat="1">
      <c r="A1" s="1"/>
      <c r="B1" s="1" t="s">
        <v>0</v>
      </c>
      <c r="C1" s="2">
        <v>9.1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0" s="5" customFormat="1">
      <c r="A2" s="4"/>
      <c r="B2" s="4" t="s">
        <v>2</v>
      </c>
      <c r="C2" s="2">
        <v>9.1</v>
      </c>
      <c r="D2" s="4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0" s="5" customFormat="1">
      <c r="A3" s="4"/>
      <c r="B3" s="4"/>
      <c r="C3" s="2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6" t="s">
        <v>4</v>
      </c>
      <c r="S3" s="6"/>
      <c r="T3" s="7"/>
    </row>
    <row r="4" spans="1:20" s="16" customFormat="1" ht="25.5" customHeight="1">
      <c r="A4" s="8" t="s">
        <v>5</v>
      </c>
      <c r="B4" s="8"/>
      <c r="C4" s="8"/>
      <c r="D4" s="8"/>
      <c r="E4" s="9"/>
      <c r="F4" s="10"/>
      <c r="G4" s="11" t="s">
        <v>6</v>
      </c>
      <c r="H4" s="12"/>
      <c r="I4" s="11" t="s">
        <v>7</v>
      </c>
      <c r="J4" s="11" t="s">
        <v>8</v>
      </c>
      <c r="K4" s="12"/>
      <c r="L4" s="12"/>
      <c r="M4" s="12"/>
      <c r="N4" s="11"/>
      <c r="O4" s="11" t="s">
        <v>9</v>
      </c>
      <c r="P4" s="11"/>
      <c r="Q4" s="13" t="s">
        <v>10</v>
      </c>
      <c r="R4" s="14"/>
      <c r="S4" s="14"/>
      <c r="T4" s="15"/>
    </row>
    <row r="5" spans="1:20" s="16" customFormat="1" ht="25.5" customHeight="1">
      <c r="A5" s="17"/>
      <c r="B5" s="17"/>
      <c r="C5" s="17"/>
      <c r="D5" s="17"/>
      <c r="E5" s="18"/>
      <c r="F5" s="19" t="s">
        <v>11</v>
      </c>
      <c r="G5" s="20" t="s">
        <v>12</v>
      </c>
      <c r="H5" s="20" t="s">
        <v>13</v>
      </c>
      <c r="I5" s="19" t="s">
        <v>14</v>
      </c>
      <c r="J5" s="19" t="s">
        <v>14</v>
      </c>
      <c r="K5" s="20" t="s">
        <v>15</v>
      </c>
      <c r="L5" s="20" t="s">
        <v>16</v>
      </c>
      <c r="M5" s="21" t="s">
        <v>17</v>
      </c>
      <c r="N5" s="20" t="s">
        <v>18</v>
      </c>
      <c r="O5" s="20" t="s">
        <v>19</v>
      </c>
      <c r="P5" s="20"/>
      <c r="Q5" s="22"/>
      <c r="R5" s="23"/>
      <c r="S5" s="23"/>
      <c r="T5" s="15"/>
    </row>
    <row r="6" spans="1:20" s="16" customFormat="1" ht="25.5" customHeight="1">
      <c r="A6" s="17"/>
      <c r="B6" s="17"/>
      <c r="C6" s="17"/>
      <c r="D6" s="17"/>
      <c r="E6" s="18"/>
      <c r="F6" s="19" t="s">
        <v>20</v>
      </c>
      <c r="G6" s="20" t="s">
        <v>21</v>
      </c>
      <c r="H6" s="20" t="s">
        <v>22</v>
      </c>
      <c r="I6" s="20" t="s">
        <v>23</v>
      </c>
      <c r="J6" s="20" t="s">
        <v>24</v>
      </c>
      <c r="K6" s="20" t="s">
        <v>25</v>
      </c>
      <c r="L6" s="20" t="s">
        <v>14</v>
      </c>
      <c r="M6" s="24" t="s">
        <v>26</v>
      </c>
      <c r="N6" s="25" t="s">
        <v>27</v>
      </c>
      <c r="O6" s="24" t="s">
        <v>28</v>
      </c>
      <c r="P6" s="20" t="s">
        <v>29</v>
      </c>
      <c r="Q6" s="22"/>
      <c r="R6" s="23"/>
      <c r="S6" s="23"/>
      <c r="T6" s="15"/>
    </row>
    <row r="7" spans="1:20" s="33" customFormat="1" ht="25.5" customHeight="1">
      <c r="A7" s="26"/>
      <c r="B7" s="26"/>
      <c r="C7" s="26"/>
      <c r="D7" s="26"/>
      <c r="E7" s="27"/>
      <c r="F7" s="28"/>
      <c r="G7" s="29" t="s">
        <v>30</v>
      </c>
      <c r="H7" s="29" t="s">
        <v>31</v>
      </c>
      <c r="I7" s="29" t="s">
        <v>32</v>
      </c>
      <c r="J7" s="28" t="s">
        <v>33</v>
      </c>
      <c r="K7" s="29" t="s">
        <v>34</v>
      </c>
      <c r="L7" s="29" t="s">
        <v>35</v>
      </c>
      <c r="M7" s="30" t="s">
        <v>36</v>
      </c>
      <c r="N7" s="29" t="s">
        <v>37</v>
      </c>
      <c r="O7" s="29" t="s">
        <v>38</v>
      </c>
      <c r="P7" s="29" t="s">
        <v>39</v>
      </c>
      <c r="Q7" s="31"/>
      <c r="R7" s="32"/>
      <c r="S7" s="32"/>
      <c r="T7" s="15"/>
    </row>
    <row r="8" spans="1:20" s="41" customFormat="1" ht="3" customHeight="1">
      <c r="A8" s="34"/>
      <c r="B8" s="35"/>
      <c r="C8" s="35"/>
      <c r="D8" s="35"/>
      <c r="E8" s="36"/>
      <c r="F8" s="37"/>
      <c r="G8" s="38"/>
      <c r="H8" s="38"/>
      <c r="I8" s="39"/>
      <c r="J8" s="38"/>
      <c r="K8" s="38"/>
      <c r="L8" s="38"/>
      <c r="M8" s="38"/>
      <c r="N8" s="38"/>
      <c r="O8" s="38"/>
      <c r="P8" s="38"/>
      <c r="Q8" s="40"/>
    </row>
    <row r="9" spans="1:20" s="48" customFormat="1" ht="22.5" customHeight="1">
      <c r="A9" s="42" t="s">
        <v>40</v>
      </c>
      <c r="B9" s="42"/>
      <c r="C9" s="42"/>
      <c r="D9" s="42"/>
      <c r="E9" s="43"/>
      <c r="F9" s="44">
        <f>SUM(F10:F44)</f>
        <v>7798.6389999999992</v>
      </c>
      <c r="G9" s="45">
        <f t="shared" ref="G9:P9" si="0">SUM(G10:G44)</f>
        <v>688.56399999999996</v>
      </c>
      <c r="H9" s="45">
        <f t="shared" si="0"/>
        <v>531.31000000000006</v>
      </c>
      <c r="I9" s="45">
        <f t="shared" si="0"/>
        <v>307.59000000000009</v>
      </c>
      <c r="J9" s="45">
        <f t="shared" si="0"/>
        <v>1270.9600000000003</v>
      </c>
      <c r="K9" s="45">
        <f t="shared" si="0"/>
        <v>469.18</v>
      </c>
      <c r="L9" s="45">
        <f t="shared" si="0"/>
        <v>302.30500000000001</v>
      </c>
      <c r="M9" s="45">
        <f t="shared" si="0"/>
        <v>518.55999999999995</v>
      </c>
      <c r="N9" s="45">
        <f t="shared" si="0"/>
        <v>351.71</v>
      </c>
      <c r="O9" s="45">
        <f t="shared" si="0"/>
        <v>311.93999999999994</v>
      </c>
      <c r="P9" s="45">
        <f t="shared" si="0"/>
        <v>3046.5200000000004</v>
      </c>
      <c r="Q9" s="46"/>
      <c r="R9" s="42" t="s">
        <v>20</v>
      </c>
      <c r="S9" s="42"/>
      <c r="T9" s="47"/>
    </row>
    <row r="10" spans="1:20" s="40" customFormat="1">
      <c r="A10" s="49"/>
      <c r="B10" s="50" t="s">
        <v>41</v>
      </c>
      <c r="C10" s="51"/>
      <c r="D10" s="51"/>
      <c r="E10" s="52"/>
      <c r="F10" s="53">
        <v>564.41</v>
      </c>
      <c r="G10" s="53">
        <v>50.45</v>
      </c>
      <c r="H10" s="53">
        <v>38.76</v>
      </c>
      <c r="I10" s="54">
        <v>22.44</v>
      </c>
      <c r="J10" s="53">
        <v>92.71</v>
      </c>
      <c r="K10" s="54">
        <v>34.229999999999997</v>
      </c>
      <c r="L10" s="54">
        <v>22.05</v>
      </c>
      <c r="M10" s="54">
        <v>34.89</v>
      </c>
      <c r="N10" s="54">
        <v>25.66</v>
      </c>
      <c r="O10" s="54">
        <v>20.99</v>
      </c>
      <c r="P10" s="54">
        <v>222.23</v>
      </c>
      <c r="Q10" s="55"/>
      <c r="R10" s="50" t="s">
        <v>42</v>
      </c>
      <c r="S10" s="51"/>
      <c r="T10" s="51"/>
    </row>
    <row r="11" spans="1:20" s="40" customFormat="1">
      <c r="A11" s="49"/>
      <c r="B11" s="50" t="s">
        <v>43</v>
      </c>
      <c r="C11" s="51"/>
      <c r="D11" s="51"/>
      <c r="E11" s="52"/>
      <c r="F11" s="53">
        <v>232.31000000000003</v>
      </c>
      <c r="G11" s="53">
        <v>20.76</v>
      </c>
      <c r="H11" s="53">
        <v>15.95</v>
      </c>
      <c r="I11" s="54">
        <v>9.24</v>
      </c>
      <c r="J11" s="53">
        <v>38.159999999999997</v>
      </c>
      <c r="K11" s="54">
        <v>14.09</v>
      </c>
      <c r="L11" s="54">
        <v>9.08</v>
      </c>
      <c r="M11" s="54">
        <v>14.36</v>
      </c>
      <c r="N11" s="54">
        <v>10.56</v>
      </c>
      <c r="O11" s="54">
        <v>8.64</v>
      </c>
      <c r="P11" s="54">
        <v>91.47</v>
      </c>
      <c r="Q11" s="55"/>
      <c r="R11" s="50" t="s">
        <v>44</v>
      </c>
      <c r="S11" s="51"/>
      <c r="T11" s="51"/>
    </row>
    <row r="12" spans="1:20" s="40" customFormat="1">
      <c r="A12" s="49"/>
      <c r="B12" s="50" t="s">
        <v>45</v>
      </c>
      <c r="C12" s="51"/>
      <c r="D12" s="51"/>
      <c r="E12" s="52"/>
      <c r="F12" s="53">
        <v>186.71999999999997</v>
      </c>
      <c r="G12" s="53">
        <v>16.690000000000001</v>
      </c>
      <c r="H12" s="53">
        <v>12.82</v>
      </c>
      <c r="I12" s="54">
        <v>7.42</v>
      </c>
      <c r="J12" s="53">
        <v>30.67</v>
      </c>
      <c r="K12" s="54">
        <v>11.32</v>
      </c>
      <c r="L12" s="54">
        <v>7.3</v>
      </c>
      <c r="M12" s="54">
        <v>11.54</v>
      </c>
      <c r="N12" s="54">
        <v>8.49</v>
      </c>
      <c r="O12" s="54">
        <v>6.94</v>
      </c>
      <c r="P12" s="54">
        <v>73.53</v>
      </c>
      <c r="Q12" s="55"/>
      <c r="R12" s="50" t="s">
        <v>46</v>
      </c>
      <c r="S12" s="51"/>
      <c r="T12" s="51"/>
    </row>
    <row r="13" spans="1:20" s="40" customFormat="1">
      <c r="A13" s="49"/>
      <c r="B13" s="50" t="s">
        <v>47</v>
      </c>
      <c r="C13" s="51"/>
      <c r="D13" s="51"/>
      <c r="E13" s="52"/>
      <c r="F13" s="53">
        <v>114.81</v>
      </c>
      <c r="G13" s="53">
        <v>10.26</v>
      </c>
      <c r="H13" s="53">
        <v>7.88</v>
      </c>
      <c r="I13" s="54">
        <v>4.5599999999999996</v>
      </c>
      <c r="J13" s="53">
        <v>18.86</v>
      </c>
      <c r="K13" s="54">
        <v>6.96</v>
      </c>
      <c r="L13" s="54">
        <v>4.49</v>
      </c>
      <c r="M13" s="54">
        <v>7.1</v>
      </c>
      <c r="N13" s="54">
        <v>5.22</v>
      </c>
      <c r="O13" s="54">
        <v>4.2699999999999996</v>
      </c>
      <c r="P13" s="54">
        <v>45.21</v>
      </c>
      <c r="Q13" s="55"/>
      <c r="R13" s="50" t="s">
        <v>48</v>
      </c>
      <c r="S13" s="51"/>
      <c r="T13" s="51"/>
    </row>
    <row r="14" spans="1:20" s="40" customFormat="1">
      <c r="A14" s="49"/>
      <c r="B14" s="50" t="s">
        <v>49</v>
      </c>
      <c r="C14" s="51"/>
      <c r="D14" s="51"/>
      <c r="E14" s="52"/>
      <c r="F14" s="53">
        <v>207.49</v>
      </c>
      <c r="G14" s="53">
        <v>18.55</v>
      </c>
      <c r="H14" s="53">
        <v>14.25</v>
      </c>
      <c r="I14" s="54">
        <v>8.25</v>
      </c>
      <c r="J14" s="53">
        <v>34.08</v>
      </c>
      <c r="K14" s="54">
        <v>12.58</v>
      </c>
      <c r="L14" s="54">
        <v>8.11</v>
      </c>
      <c r="M14" s="54">
        <v>12.83</v>
      </c>
      <c r="N14" s="54">
        <v>9.43</v>
      </c>
      <c r="O14" s="54">
        <v>7.72</v>
      </c>
      <c r="P14" s="54">
        <v>81.69</v>
      </c>
      <c r="Q14" s="55"/>
      <c r="R14" s="50" t="s">
        <v>50</v>
      </c>
      <c r="S14" s="51"/>
      <c r="T14" s="51"/>
    </row>
    <row r="15" spans="1:20" s="40" customFormat="1">
      <c r="A15" s="49"/>
      <c r="B15" s="50" t="s">
        <v>51</v>
      </c>
      <c r="C15" s="51"/>
      <c r="D15" s="51"/>
      <c r="E15" s="52"/>
      <c r="F15" s="53">
        <v>458.01</v>
      </c>
      <c r="G15" s="53">
        <v>40.94</v>
      </c>
      <c r="H15" s="53">
        <v>31.45</v>
      </c>
      <c r="I15" s="54">
        <v>18.21</v>
      </c>
      <c r="J15" s="53">
        <v>75.23</v>
      </c>
      <c r="K15" s="54">
        <v>27.78</v>
      </c>
      <c r="L15" s="54">
        <v>17.899999999999999</v>
      </c>
      <c r="M15" s="54">
        <v>28.31</v>
      </c>
      <c r="N15" s="54">
        <v>20.82</v>
      </c>
      <c r="O15" s="54">
        <v>17.03</v>
      </c>
      <c r="P15" s="54">
        <v>180.34</v>
      </c>
      <c r="Q15" s="55"/>
      <c r="R15" s="50" t="s">
        <v>52</v>
      </c>
      <c r="S15" s="51"/>
      <c r="T15" s="51"/>
    </row>
    <row r="16" spans="1:20" s="40" customFormat="1">
      <c r="A16" s="49"/>
      <c r="B16" s="50" t="s">
        <v>53</v>
      </c>
      <c r="C16" s="51"/>
      <c r="D16" s="51"/>
      <c r="E16" s="52"/>
      <c r="F16" s="53">
        <v>503.46400000000006</v>
      </c>
      <c r="G16" s="53">
        <v>45.003999999999998</v>
      </c>
      <c r="H16" s="53">
        <v>34.57</v>
      </c>
      <c r="I16" s="54">
        <v>20.010000000000002</v>
      </c>
      <c r="J16" s="53">
        <v>82.7</v>
      </c>
      <c r="K16" s="54">
        <v>30.53</v>
      </c>
      <c r="L16" s="54">
        <v>19.670000000000002</v>
      </c>
      <c r="M16" s="54">
        <v>31.12</v>
      </c>
      <c r="N16" s="54">
        <v>22.89</v>
      </c>
      <c r="O16" s="54">
        <v>18.72</v>
      </c>
      <c r="P16" s="54">
        <v>198.25</v>
      </c>
      <c r="Q16" s="55"/>
      <c r="R16" s="50" t="s">
        <v>54</v>
      </c>
      <c r="S16" s="51"/>
      <c r="T16" s="51"/>
    </row>
    <row r="17" spans="1:20" s="40" customFormat="1">
      <c r="A17" s="49"/>
      <c r="B17" s="50" t="s">
        <v>55</v>
      </c>
      <c r="C17" s="51"/>
      <c r="D17" s="51"/>
      <c r="E17" s="52"/>
      <c r="F17" s="53">
        <v>818.24</v>
      </c>
      <c r="G17" s="53">
        <v>73.14</v>
      </c>
      <c r="H17" s="53">
        <v>56.19</v>
      </c>
      <c r="I17" s="54">
        <v>32.53</v>
      </c>
      <c r="J17" s="53">
        <v>134.4</v>
      </c>
      <c r="K17" s="54">
        <v>49.62</v>
      </c>
      <c r="L17" s="54">
        <v>31.97</v>
      </c>
      <c r="M17" s="54">
        <v>50.58</v>
      </c>
      <c r="N17" s="54">
        <v>37.200000000000003</v>
      </c>
      <c r="O17" s="54">
        <v>30.43</v>
      </c>
      <c r="P17" s="54">
        <v>322.18</v>
      </c>
      <c r="Q17" s="55"/>
      <c r="R17" s="50" t="s">
        <v>56</v>
      </c>
      <c r="S17" s="51"/>
      <c r="T17" s="51"/>
    </row>
    <row r="18" spans="1:20" s="40" customFormat="1">
      <c r="A18" s="49"/>
      <c r="B18" s="50" t="s">
        <v>57</v>
      </c>
      <c r="C18" s="51"/>
      <c r="D18" s="51"/>
      <c r="E18" s="52"/>
      <c r="F18" s="53">
        <v>204.93</v>
      </c>
      <c r="G18" s="53">
        <v>18.32</v>
      </c>
      <c r="H18" s="53">
        <v>14.07</v>
      </c>
      <c r="I18" s="54">
        <v>8.15</v>
      </c>
      <c r="J18" s="53">
        <v>33.659999999999997</v>
      </c>
      <c r="K18" s="54">
        <v>12.43</v>
      </c>
      <c r="L18" s="54">
        <v>8.01</v>
      </c>
      <c r="M18" s="54">
        <v>12.67</v>
      </c>
      <c r="N18" s="54">
        <v>9.32</v>
      </c>
      <c r="O18" s="54">
        <v>7.62</v>
      </c>
      <c r="P18" s="54">
        <v>80.680000000000007</v>
      </c>
      <c r="Q18" s="55"/>
      <c r="R18" s="50" t="s">
        <v>58</v>
      </c>
      <c r="S18" s="51"/>
      <c r="T18" s="51"/>
    </row>
    <row r="19" spans="1:20" s="40" customFormat="1">
      <c r="A19" s="49"/>
      <c r="B19" s="50" t="s">
        <v>59</v>
      </c>
      <c r="C19" s="51"/>
      <c r="D19" s="51"/>
      <c r="E19" s="52"/>
      <c r="F19" s="53">
        <v>67.81</v>
      </c>
      <c r="G19" s="53">
        <v>6.06</v>
      </c>
      <c r="H19" s="53">
        <v>4.66</v>
      </c>
      <c r="I19" s="54">
        <v>2.7</v>
      </c>
      <c r="J19" s="53">
        <v>11.14</v>
      </c>
      <c r="K19" s="54">
        <v>4.1100000000000003</v>
      </c>
      <c r="L19" s="54">
        <v>2.65</v>
      </c>
      <c r="M19" s="54">
        <v>4.1900000000000004</v>
      </c>
      <c r="N19" s="54">
        <v>3.08</v>
      </c>
      <c r="O19" s="54">
        <v>2.52</v>
      </c>
      <c r="P19" s="54">
        <v>26.7</v>
      </c>
      <c r="Q19" s="55"/>
      <c r="R19" s="50" t="s">
        <v>60</v>
      </c>
      <c r="S19" s="51"/>
      <c r="T19" s="51"/>
    </row>
    <row r="20" spans="1:20" s="40" customFormat="1">
      <c r="A20" s="49"/>
      <c r="B20" s="50" t="s">
        <v>61</v>
      </c>
      <c r="C20" s="51"/>
      <c r="D20" s="51"/>
      <c r="E20" s="52"/>
      <c r="F20" s="53">
        <v>372.93</v>
      </c>
      <c r="G20" s="53">
        <v>33.33</v>
      </c>
      <c r="H20" s="53">
        <v>25.61</v>
      </c>
      <c r="I20" s="54">
        <v>14.83</v>
      </c>
      <c r="J20" s="53">
        <v>61.26</v>
      </c>
      <c r="K20" s="54">
        <v>22.62</v>
      </c>
      <c r="L20" s="54">
        <v>14.57</v>
      </c>
      <c r="M20" s="54">
        <v>23.05</v>
      </c>
      <c r="N20" s="54">
        <v>16.95</v>
      </c>
      <c r="O20" s="54">
        <v>13.87</v>
      </c>
      <c r="P20" s="54">
        <v>146.84</v>
      </c>
      <c r="Q20" s="55"/>
      <c r="R20" s="50" t="s">
        <v>62</v>
      </c>
      <c r="S20" s="51"/>
      <c r="T20" s="51"/>
    </row>
    <row r="21" spans="1:20" s="40" customFormat="1">
      <c r="A21" s="49"/>
      <c r="B21" s="50" t="s">
        <v>63</v>
      </c>
      <c r="C21" s="51"/>
      <c r="D21" s="51"/>
      <c r="E21" s="52"/>
      <c r="F21" s="53">
        <v>472.48</v>
      </c>
      <c r="G21" s="53">
        <v>42.23</v>
      </c>
      <c r="H21" s="53">
        <v>32.450000000000003</v>
      </c>
      <c r="I21" s="54">
        <v>18.78</v>
      </c>
      <c r="J21" s="53">
        <v>77.61</v>
      </c>
      <c r="K21" s="54">
        <v>28.65</v>
      </c>
      <c r="L21" s="54">
        <v>18.46</v>
      </c>
      <c r="M21" s="54">
        <v>29.21</v>
      </c>
      <c r="N21" s="54">
        <v>21.48</v>
      </c>
      <c r="O21" s="54">
        <v>17.57</v>
      </c>
      <c r="P21" s="54">
        <v>186.04</v>
      </c>
      <c r="Q21" s="55"/>
      <c r="R21" s="50" t="s">
        <v>64</v>
      </c>
      <c r="S21" s="51"/>
      <c r="T21" s="51"/>
    </row>
    <row r="22" spans="1:20" s="40" customFormat="1">
      <c r="A22" s="49"/>
      <c r="B22" s="50" t="s">
        <v>65</v>
      </c>
      <c r="C22" s="51"/>
      <c r="D22" s="51"/>
      <c r="E22" s="52"/>
      <c r="F22" s="53">
        <v>185.39999999999998</v>
      </c>
      <c r="G22" s="53">
        <v>16.57</v>
      </c>
      <c r="H22" s="53">
        <v>12.73</v>
      </c>
      <c r="I22" s="54">
        <v>7.37</v>
      </c>
      <c r="J22" s="53">
        <v>30.46</v>
      </c>
      <c r="K22" s="54">
        <v>11.24</v>
      </c>
      <c r="L22" s="54">
        <v>7.24</v>
      </c>
      <c r="M22" s="54">
        <v>11.46</v>
      </c>
      <c r="N22" s="54">
        <v>8.43</v>
      </c>
      <c r="O22" s="54">
        <v>6.89</v>
      </c>
      <c r="P22" s="54">
        <v>73.010000000000005</v>
      </c>
      <c r="Q22" s="55"/>
      <c r="R22" s="50" t="s">
        <v>66</v>
      </c>
      <c r="S22" s="51"/>
      <c r="T22" s="51"/>
    </row>
    <row r="23" spans="1:20" s="40" customFormat="1">
      <c r="A23" s="49"/>
      <c r="B23" s="50" t="s">
        <v>67</v>
      </c>
      <c r="C23" s="51"/>
      <c r="D23" s="51"/>
      <c r="E23" s="52"/>
      <c r="F23" s="53">
        <v>262.63</v>
      </c>
      <c r="G23" s="53">
        <v>23.47</v>
      </c>
      <c r="H23" s="53">
        <v>18.04</v>
      </c>
      <c r="I23" s="54">
        <v>10.44</v>
      </c>
      <c r="J23" s="53">
        <v>43.14</v>
      </c>
      <c r="K23" s="54">
        <v>15.93</v>
      </c>
      <c r="L23" s="54">
        <v>10.26</v>
      </c>
      <c r="M23" s="54">
        <v>16.23</v>
      </c>
      <c r="N23" s="54">
        <v>11.94</v>
      </c>
      <c r="O23" s="54">
        <v>9.77</v>
      </c>
      <c r="P23" s="54">
        <v>103.41</v>
      </c>
      <c r="Q23" s="55"/>
      <c r="R23" s="50" t="s">
        <v>68</v>
      </c>
      <c r="S23" s="51"/>
      <c r="T23" s="51"/>
    </row>
    <row r="24" spans="1:20" s="40" customFormat="1">
      <c r="A24" s="49"/>
      <c r="B24" s="50" t="s">
        <v>69</v>
      </c>
      <c r="C24" s="51"/>
      <c r="D24" s="51"/>
      <c r="E24" s="52"/>
      <c r="F24" s="53">
        <v>473.24</v>
      </c>
      <c r="G24" s="53">
        <v>42.3</v>
      </c>
      <c r="H24" s="53">
        <v>32.5</v>
      </c>
      <c r="I24" s="54">
        <v>18.809999999999999</v>
      </c>
      <c r="J24" s="53">
        <v>77.73</v>
      </c>
      <c r="K24" s="54">
        <v>28.7</v>
      </c>
      <c r="L24" s="54">
        <v>18.489999999999998</v>
      </c>
      <c r="M24" s="54">
        <v>29.26</v>
      </c>
      <c r="N24" s="54">
        <v>21.51</v>
      </c>
      <c r="O24" s="54">
        <v>17.600000000000001</v>
      </c>
      <c r="P24" s="54">
        <v>186.34</v>
      </c>
      <c r="Q24" s="55"/>
      <c r="R24" s="50" t="s">
        <v>70</v>
      </c>
      <c r="S24" s="51"/>
      <c r="T24" s="51"/>
    </row>
    <row r="25" spans="1:20" s="40" customFormat="1">
      <c r="A25" s="49"/>
      <c r="B25" s="50"/>
      <c r="C25" s="51"/>
      <c r="D25" s="51"/>
      <c r="E25" s="51"/>
      <c r="F25" s="56"/>
      <c r="G25" s="56"/>
      <c r="H25" s="56"/>
      <c r="I25" s="57"/>
      <c r="J25" s="56"/>
      <c r="K25" s="57"/>
      <c r="L25" s="57"/>
      <c r="M25" s="57"/>
      <c r="N25" s="57"/>
      <c r="O25" s="57"/>
      <c r="P25" s="57"/>
      <c r="Q25" s="57"/>
      <c r="R25" s="50"/>
      <c r="S25" s="51"/>
      <c r="T25" s="51"/>
    </row>
    <row r="26" spans="1:20" s="40" customFormat="1">
      <c r="A26" s="49"/>
      <c r="B26" s="50"/>
      <c r="C26" s="51"/>
      <c r="D26" s="51"/>
      <c r="E26" s="51"/>
      <c r="F26" s="56"/>
      <c r="G26" s="56"/>
      <c r="H26" s="56"/>
      <c r="I26" s="57"/>
      <c r="J26" s="56"/>
      <c r="K26" s="57"/>
      <c r="L26" s="57"/>
      <c r="M26" s="57"/>
      <c r="N26" s="57"/>
      <c r="O26" s="57"/>
      <c r="P26" s="57"/>
      <c r="Q26" s="57"/>
      <c r="R26" s="50"/>
      <c r="S26" s="51"/>
      <c r="T26" s="51"/>
    </row>
    <row r="27" spans="1:20" s="3" customFormat="1">
      <c r="A27" s="1"/>
      <c r="B27" s="1" t="s">
        <v>0</v>
      </c>
      <c r="C27" s="2">
        <v>9.1</v>
      </c>
      <c r="D27" s="1" t="s">
        <v>71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20" s="5" customFormat="1">
      <c r="A28" s="4"/>
      <c r="B28" s="4" t="s">
        <v>2</v>
      </c>
      <c r="C28" s="2">
        <v>9.1</v>
      </c>
      <c r="D28" s="4" t="s">
        <v>72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20" s="5" customFormat="1">
      <c r="A29" s="4"/>
      <c r="B29" s="4"/>
      <c r="C29" s="2"/>
      <c r="D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6" t="s">
        <v>4</v>
      </c>
      <c r="S29" s="6"/>
      <c r="T29" s="7"/>
    </row>
    <row r="30" spans="1:20" s="16" customFormat="1" ht="25.5" customHeight="1">
      <c r="A30" s="8" t="s">
        <v>5</v>
      </c>
      <c r="B30" s="8"/>
      <c r="C30" s="8"/>
      <c r="D30" s="8"/>
      <c r="E30" s="9"/>
      <c r="F30" s="10"/>
      <c r="G30" s="11" t="s">
        <v>6</v>
      </c>
      <c r="H30" s="12"/>
      <c r="I30" s="11" t="s">
        <v>7</v>
      </c>
      <c r="J30" s="11" t="s">
        <v>8</v>
      </c>
      <c r="K30" s="12"/>
      <c r="L30" s="12"/>
      <c r="M30" s="12"/>
      <c r="N30" s="11"/>
      <c r="O30" s="11" t="s">
        <v>9</v>
      </c>
      <c r="P30" s="11"/>
      <c r="Q30" s="13" t="s">
        <v>10</v>
      </c>
      <c r="R30" s="14"/>
      <c r="S30" s="14"/>
      <c r="T30" s="15"/>
    </row>
    <row r="31" spans="1:20" s="16" customFormat="1" ht="25.5" customHeight="1">
      <c r="A31" s="17"/>
      <c r="B31" s="17"/>
      <c r="C31" s="17"/>
      <c r="D31" s="17"/>
      <c r="E31" s="18"/>
      <c r="F31" s="19" t="s">
        <v>11</v>
      </c>
      <c r="G31" s="20" t="s">
        <v>12</v>
      </c>
      <c r="H31" s="20" t="s">
        <v>13</v>
      </c>
      <c r="I31" s="19" t="s">
        <v>14</v>
      </c>
      <c r="J31" s="19" t="s">
        <v>14</v>
      </c>
      <c r="K31" s="20" t="s">
        <v>15</v>
      </c>
      <c r="L31" s="20" t="s">
        <v>16</v>
      </c>
      <c r="M31" s="21" t="s">
        <v>17</v>
      </c>
      <c r="N31" s="20" t="s">
        <v>18</v>
      </c>
      <c r="O31" s="20" t="s">
        <v>19</v>
      </c>
      <c r="P31" s="20"/>
      <c r="Q31" s="22"/>
      <c r="R31" s="23"/>
      <c r="S31" s="23"/>
      <c r="T31" s="15"/>
    </row>
    <row r="32" spans="1:20" s="16" customFormat="1" ht="25.5" customHeight="1">
      <c r="A32" s="17"/>
      <c r="B32" s="17"/>
      <c r="C32" s="17"/>
      <c r="D32" s="17"/>
      <c r="E32" s="18"/>
      <c r="F32" s="19" t="s">
        <v>20</v>
      </c>
      <c r="G32" s="20" t="s">
        <v>21</v>
      </c>
      <c r="H32" s="20" t="s">
        <v>22</v>
      </c>
      <c r="I32" s="20" t="s">
        <v>23</v>
      </c>
      <c r="J32" s="20" t="s">
        <v>24</v>
      </c>
      <c r="K32" s="20" t="s">
        <v>25</v>
      </c>
      <c r="L32" s="20" t="s">
        <v>14</v>
      </c>
      <c r="M32" s="24" t="s">
        <v>26</v>
      </c>
      <c r="N32" s="25" t="s">
        <v>27</v>
      </c>
      <c r="O32" s="24" t="s">
        <v>28</v>
      </c>
      <c r="P32" s="20" t="s">
        <v>29</v>
      </c>
      <c r="Q32" s="22"/>
      <c r="R32" s="23"/>
      <c r="S32" s="23"/>
      <c r="T32" s="15"/>
    </row>
    <row r="33" spans="1:20" s="33" customFormat="1" ht="25.5" customHeight="1">
      <c r="A33" s="26"/>
      <c r="B33" s="26"/>
      <c r="C33" s="26"/>
      <c r="D33" s="26"/>
      <c r="E33" s="27"/>
      <c r="F33" s="28"/>
      <c r="G33" s="29" t="s">
        <v>30</v>
      </c>
      <c r="H33" s="29" t="s">
        <v>31</v>
      </c>
      <c r="I33" s="29" t="s">
        <v>32</v>
      </c>
      <c r="J33" s="28" t="s">
        <v>33</v>
      </c>
      <c r="K33" s="29" t="s">
        <v>34</v>
      </c>
      <c r="L33" s="29" t="s">
        <v>35</v>
      </c>
      <c r="M33" s="30" t="s">
        <v>36</v>
      </c>
      <c r="N33" s="29" t="s">
        <v>37</v>
      </c>
      <c r="O33" s="29" t="s">
        <v>38</v>
      </c>
      <c r="P33" s="29" t="s">
        <v>39</v>
      </c>
      <c r="Q33" s="31"/>
      <c r="R33" s="32"/>
      <c r="S33" s="32"/>
      <c r="T33" s="15"/>
    </row>
    <row r="34" spans="1:20" s="41" customFormat="1" ht="3" customHeight="1">
      <c r="A34" s="34"/>
      <c r="B34" s="35"/>
      <c r="C34" s="35"/>
      <c r="D34" s="35"/>
      <c r="E34" s="36"/>
      <c r="F34" s="37"/>
      <c r="G34" s="38"/>
      <c r="H34" s="38"/>
      <c r="I34" s="39"/>
      <c r="J34" s="38"/>
      <c r="K34" s="38"/>
      <c r="L34" s="38"/>
      <c r="M34" s="38"/>
      <c r="N34" s="38"/>
      <c r="O34" s="38"/>
      <c r="P34" s="38"/>
      <c r="Q34" s="40"/>
    </row>
    <row r="35" spans="1:20" s="40" customFormat="1">
      <c r="A35" s="49"/>
      <c r="B35" s="50" t="s">
        <v>73</v>
      </c>
      <c r="C35" s="51"/>
      <c r="D35" s="51"/>
      <c r="E35" s="52"/>
      <c r="F35" s="53">
        <v>482.71999999999997</v>
      </c>
      <c r="G35" s="53">
        <v>43.15</v>
      </c>
      <c r="H35" s="53">
        <v>33.15</v>
      </c>
      <c r="I35" s="54">
        <v>19.190000000000001</v>
      </c>
      <c r="J35" s="53">
        <v>79.290000000000006</v>
      </c>
      <c r="K35" s="54">
        <v>29.27</v>
      </c>
      <c r="L35" s="54">
        <v>18.86</v>
      </c>
      <c r="M35" s="54">
        <v>29.84</v>
      </c>
      <c r="N35" s="54">
        <v>21.95</v>
      </c>
      <c r="O35" s="54">
        <v>17.95</v>
      </c>
      <c r="P35" s="54">
        <v>190.07</v>
      </c>
      <c r="Q35" s="55"/>
      <c r="R35" s="50" t="s">
        <v>74</v>
      </c>
      <c r="S35" s="51"/>
      <c r="T35" s="51"/>
    </row>
    <row r="36" spans="1:20" s="40" customFormat="1">
      <c r="A36" s="49"/>
      <c r="B36" s="50" t="s">
        <v>75</v>
      </c>
      <c r="C36" s="51"/>
      <c r="D36" s="51"/>
      <c r="E36" s="52"/>
      <c r="F36" s="53">
        <v>552.27</v>
      </c>
      <c r="G36" s="53">
        <v>49.36</v>
      </c>
      <c r="H36" s="53">
        <v>37.92</v>
      </c>
      <c r="I36" s="54">
        <v>21.95</v>
      </c>
      <c r="J36" s="53">
        <v>90.78</v>
      </c>
      <c r="K36" s="54">
        <v>33.49</v>
      </c>
      <c r="L36" s="54">
        <v>21.57</v>
      </c>
      <c r="M36" s="54">
        <v>34.130000000000003</v>
      </c>
      <c r="N36" s="54">
        <v>25.1</v>
      </c>
      <c r="O36" s="54">
        <v>20.53</v>
      </c>
      <c r="P36" s="54">
        <v>217.44</v>
      </c>
      <c r="Q36" s="55"/>
      <c r="R36" s="50" t="s">
        <v>76</v>
      </c>
      <c r="S36" s="51"/>
      <c r="T36" s="51"/>
    </row>
    <row r="37" spans="1:20" s="40" customFormat="1">
      <c r="A37" s="49"/>
      <c r="B37" s="50" t="s">
        <v>77</v>
      </c>
      <c r="C37" s="51"/>
      <c r="D37" s="51"/>
      <c r="E37" s="52"/>
      <c r="F37" s="53">
        <v>231.12</v>
      </c>
      <c r="G37" s="53">
        <v>14.89</v>
      </c>
      <c r="H37" s="53">
        <v>11.44</v>
      </c>
      <c r="I37" s="54">
        <v>6.62</v>
      </c>
      <c r="J37" s="53">
        <v>27.37</v>
      </c>
      <c r="K37" s="54">
        <v>10.1</v>
      </c>
      <c r="L37" s="54">
        <v>6.51</v>
      </c>
      <c r="M37" s="54">
        <v>50.58</v>
      </c>
      <c r="N37" s="54">
        <v>7.57</v>
      </c>
      <c r="O37" s="54">
        <v>30.42</v>
      </c>
      <c r="P37" s="54">
        <v>65.62</v>
      </c>
      <c r="Q37" s="55"/>
      <c r="R37" s="50" t="s">
        <v>78</v>
      </c>
      <c r="S37" s="51"/>
      <c r="T37" s="51"/>
    </row>
    <row r="38" spans="1:20" s="40" customFormat="1">
      <c r="A38" s="49"/>
      <c r="B38" s="50" t="s">
        <v>79</v>
      </c>
      <c r="C38" s="51"/>
      <c r="D38" s="51"/>
      <c r="E38" s="52"/>
      <c r="F38" s="53">
        <v>164.12</v>
      </c>
      <c r="G38" s="53">
        <v>11.94</v>
      </c>
      <c r="H38" s="53">
        <v>11.48</v>
      </c>
      <c r="I38" s="54">
        <v>6.64</v>
      </c>
      <c r="J38" s="53">
        <v>27.45</v>
      </c>
      <c r="K38" s="54">
        <v>10.130000000000001</v>
      </c>
      <c r="L38" s="54">
        <v>6.53</v>
      </c>
      <c r="M38" s="54">
        <v>10.33</v>
      </c>
      <c r="N38" s="54">
        <v>7.59</v>
      </c>
      <c r="O38" s="54">
        <v>6.21</v>
      </c>
      <c r="P38" s="54">
        <v>65.819999999999993</v>
      </c>
      <c r="Q38" s="55"/>
      <c r="R38" s="50" t="s">
        <v>80</v>
      </c>
      <c r="S38" s="51"/>
      <c r="T38" s="51"/>
    </row>
    <row r="39" spans="1:20" s="40" customFormat="1">
      <c r="A39" s="49"/>
      <c r="B39" s="50" t="s">
        <v>81</v>
      </c>
      <c r="C39" s="51"/>
      <c r="D39" s="51"/>
      <c r="E39" s="52"/>
      <c r="F39" s="53">
        <v>442.58</v>
      </c>
      <c r="G39" s="53">
        <v>39.56</v>
      </c>
      <c r="H39" s="53">
        <v>30.39</v>
      </c>
      <c r="I39" s="54">
        <v>17.600000000000001</v>
      </c>
      <c r="J39" s="53">
        <v>72.7</v>
      </c>
      <c r="K39" s="54">
        <v>26.84</v>
      </c>
      <c r="L39" s="54">
        <v>17.29</v>
      </c>
      <c r="M39" s="54">
        <v>27.36</v>
      </c>
      <c r="N39" s="54">
        <v>20.12</v>
      </c>
      <c r="O39" s="54">
        <v>16.46</v>
      </c>
      <c r="P39" s="54">
        <v>174.26</v>
      </c>
      <c r="Q39" s="55"/>
      <c r="R39" s="50" t="s">
        <v>82</v>
      </c>
      <c r="S39" s="51"/>
      <c r="T39" s="51"/>
    </row>
    <row r="40" spans="1:20" s="40" customFormat="1">
      <c r="A40" s="49"/>
      <c r="B40" s="50" t="s">
        <v>83</v>
      </c>
      <c r="C40" s="51"/>
      <c r="D40" s="51"/>
      <c r="E40" s="52"/>
      <c r="F40" s="53">
        <v>185.5</v>
      </c>
      <c r="G40" s="53">
        <v>16.579999999999998</v>
      </c>
      <c r="H40" s="53">
        <v>12.74</v>
      </c>
      <c r="I40" s="54">
        <v>7.37</v>
      </c>
      <c r="J40" s="53">
        <v>30.47</v>
      </c>
      <c r="K40" s="54">
        <v>11.25</v>
      </c>
      <c r="L40" s="54">
        <v>7.25</v>
      </c>
      <c r="M40" s="54">
        <v>11.47</v>
      </c>
      <c r="N40" s="54">
        <v>8.43</v>
      </c>
      <c r="O40" s="54">
        <v>6.9</v>
      </c>
      <c r="P40" s="54">
        <v>73.040000000000006</v>
      </c>
      <c r="Q40" s="55"/>
      <c r="R40" s="50" t="s">
        <v>84</v>
      </c>
      <c r="S40" s="51"/>
      <c r="T40" s="51"/>
    </row>
    <row r="41" spans="1:20" s="40" customFormat="1">
      <c r="A41" s="49"/>
      <c r="B41" s="50" t="s">
        <v>85</v>
      </c>
      <c r="C41" s="51"/>
      <c r="D41" s="51"/>
      <c r="E41" s="52"/>
      <c r="F41" s="53">
        <v>256.98</v>
      </c>
      <c r="G41" s="53">
        <v>22.97</v>
      </c>
      <c r="H41" s="53">
        <v>17.649999999999999</v>
      </c>
      <c r="I41" s="54">
        <v>10.220000000000001</v>
      </c>
      <c r="J41" s="53">
        <v>42.21</v>
      </c>
      <c r="K41" s="54">
        <v>15.58</v>
      </c>
      <c r="L41" s="54">
        <v>10.039999999999999</v>
      </c>
      <c r="M41" s="54">
        <v>15.89</v>
      </c>
      <c r="N41" s="54">
        <v>11.68</v>
      </c>
      <c r="O41" s="54">
        <v>9.56</v>
      </c>
      <c r="P41" s="54">
        <v>101.18</v>
      </c>
      <c r="Q41" s="55"/>
      <c r="R41" s="50" t="s">
        <v>86</v>
      </c>
      <c r="S41" s="51"/>
      <c r="T41" s="51"/>
    </row>
    <row r="42" spans="1:20" s="40" customFormat="1">
      <c r="A42" s="49"/>
      <c r="B42" s="50" t="s">
        <v>87</v>
      </c>
      <c r="C42" s="51"/>
      <c r="D42" s="51"/>
      <c r="E42" s="52"/>
      <c r="F42" s="53">
        <v>106.05000000000001</v>
      </c>
      <c r="G42" s="53">
        <v>9.48</v>
      </c>
      <c r="H42" s="53">
        <v>7.28</v>
      </c>
      <c r="I42" s="54">
        <v>4.22</v>
      </c>
      <c r="J42" s="53">
        <v>17.420000000000002</v>
      </c>
      <c r="K42" s="54">
        <v>6.43</v>
      </c>
      <c r="L42" s="54">
        <v>4.1399999999999997</v>
      </c>
      <c r="M42" s="54">
        <v>6.56</v>
      </c>
      <c r="N42" s="54">
        <v>4.82</v>
      </c>
      <c r="O42" s="54">
        <v>3.94</v>
      </c>
      <c r="P42" s="54">
        <v>41.76</v>
      </c>
      <c r="Q42" s="55"/>
      <c r="R42" s="50" t="s">
        <v>88</v>
      </c>
      <c r="S42" s="51"/>
      <c r="T42" s="51"/>
    </row>
    <row r="43" spans="1:20" s="40" customFormat="1">
      <c r="A43" s="49"/>
      <c r="B43" s="50" t="s">
        <v>89</v>
      </c>
      <c r="C43" s="51"/>
      <c r="D43" s="51"/>
      <c r="E43" s="52"/>
      <c r="F43" s="53">
        <v>39.504999999999995</v>
      </c>
      <c r="G43" s="53">
        <v>3.53</v>
      </c>
      <c r="H43" s="53">
        <v>2.71</v>
      </c>
      <c r="I43" s="54">
        <v>1.57</v>
      </c>
      <c r="J43" s="53">
        <v>6.49</v>
      </c>
      <c r="K43" s="54">
        <v>2.39</v>
      </c>
      <c r="L43" s="54">
        <v>1.5449999999999999</v>
      </c>
      <c r="M43" s="54">
        <v>2.44</v>
      </c>
      <c r="N43" s="54">
        <v>1.79</v>
      </c>
      <c r="O43" s="54">
        <v>1.47</v>
      </c>
      <c r="P43" s="54">
        <v>15.57</v>
      </c>
      <c r="Q43" s="55"/>
      <c r="R43" s="50" t="s">
        <v>90</v>
      </c>
      <c r="S43" s="51"/>
      <c r="T43" s="51"/>
    </row>
    <row r="44" spans="1:20" s="40" customFormat="1">
      <c r="A44" s="49"/>
      <c r="B44" s="50" t="s">
        <v>91</v>
      </c>
      <c r="C44" s="51"/>
      <c r="D44" s="51"/>
      <c r="E44" s="52"/>
      <c r="F44" s="53">
        <v>212.92</v>
      </c>
      <c r="G44" s="53">
        <v>19.03</v>
      </c>
      <c r="H44" s="53">
        <v>14.62</v>
      </c>
      <c r="I44" s="54">
        <v>8.4700000000000006</v>
      </c>
      <c r="J44" s="53">
        <v>34.97</v>
      </c>
      <c r="K44" s="54">
        <v>12.91</v>
      </c>
      <c r="L44" s="54">
        <v>8.32</v>
      </c>
      <c r="M44" s="54">
        <v>13.16</v>
      </c>
      <c r="N44" s="54">
        <v>9.68</v>
      </c>
      <c r="O44" s="54">
        <v>7.92</v>
      </c>
      <c r="P44" s="54">
        <v>83.84</v>
      </c>
      <c r="Q44" s="55"/>
      <c r="R44" s="50" t="s">
        <v>92</v>
      </c>
      <c r="S44" s="51"/>
      <c r="T44" s="51"/>
    </row>
    <row r="45" spans="1:20" s="40" customFormat="1" ht="3" customHeight="1">
      <c r="A45" s="58"/>
      <c r="E45" s="59"/>
      <c r="F45" s="59"/>
      <c r="G45" s="38"/>
      <c r="H45" s="38"/>
      <c r="I45" s="39"/>
      <c r="J45" s="38"/>
      <c r="K45" s="38"/>
      <c r="L45" s="38"/>
      <c r="M45" s="38"/>
      <c r="N45" s="38"/>
      <c r="O45" s="38"/>
      <c r="P45" s="38"/>
    </row>
    <row r="46" spans="1:20" s="40" customFormat="1" ht="4.5" customHeight="1">
      <c r="A46" s="60"/>
      <c r="B46" s="60"/>
      <c r="C46" s="60"/>
      <c r="D46" s="60"/>
      <c r="E46" s="61"/>
      <c r="F46" s="61"/>
      <c r="G46" s="62"/>
      <c r="H46" s="62"/>
      <c r="I46" s="63"/>
      <c r="J46" s="62"/>
      <c r="K46" s="62"/>
      <c r="L46" s="62"/>
      <c r="M46" s="62"/>
      <c r="N46" s="62"/>
      <c r="O46" s="62"/>
      <c r="P46" s="62"/>
      <c r="Q46" s="60"/>
      <c r="R46" s="60"/>
      <c r="S46" s="60"/>
    </row>
    <row r="47" spans="1:20" s="65" customFormat="1" ht="18.75">
      <c r="A47" s="64"/>
      <c r="B47" s="64" t="s">
        <v>93</v>
      </c>
      <c r="C47" s="64"/>
      <c r="D47" s="64"/>
      <c r="E47" s="64"/>
      <c r="F47" s="64"/>
      <c r="H47" s="64" t="s">
        <v>94</v>
      </c>
      <c r="J47" s="64"/>
      <c r="K47" s="64"/>
      <c r="L47" s="64"/>
      <c r="M47" s="64"/>
      <c r="N47" s="64"/>
      <c r="O47" s="64"/>
      <c r="P47" s="64"/>
      <c r="Q47" s="64"/>
    </row>
    <row r="48" spans="1:20" s="68" customFormat="1">
      <c r="A48" s="66"/>
      <c r="B48" s="67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</row>
  </sheetData>
  <mergeCells count="8">
    <mergeCell ref="A30:E33"/>
    <mergeCell ref="Q30:S33"/>
    <mergeCell ref="R3:S3"/>
    <mergeCell ref="A4:E7"/>
    <mergeCell ref="Q4:S7"/>
    <mergeCell ref="A9:E9"/>
    <mergeCell ref="R9:S9"/>
    <mergeCell ref="R29:S29"/>
  </mergeCells>
  <pageMargins left="0.55118110236220474" right="0.28000000000000003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T-9.11(9.10)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2014-04-08T02:38:33Z</dcterms:created>
  <dcterms:modified xsi:type="dcterms:W3CDTF">2014-04-08T02:38:36Z</dcterms:modified>
</cp:coreProperties>
</file>