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3.9" sheetId="1" r:id="rId1"/>
  </sheets>
  <calcPr calcId="125725"/>
</workbook>
</file>

<file path=xl/calcChain.xml><?xml version="1.0" encoding="utf-8"?>
<calcChain xmlns="http://schemas.openxmlformats.org/spreadsheetml/2006/main">
  <c r="M13" i="1"/>
  <c r="L13"/>
  <c r="K13"/>
  <c r="J13"/>
  <c r="I13"/>
  <c r="H13"/>
  <c r="G13"/>
  <c r="F13"/>
  <c r="E13"/>
</calcChain>
</file>

<file path=xl/sharedStrings.xml><?xml version="1.0" encoding="utf-8"?>
<sst xmlns="http://schemas.openxmlformats.org/spreadsheetml/2006/main" count="197" uniqueCount="63">
  <si>
    <t xml:space="preserve">ตาราง     </t>
  </si>
  <si>
    <t>จำนวนนักเรียน จำแนกตามสังกัด  เพศ  และชั้นเรียน ปีการศึกษา 2551</t>
  </si>
  <si>
    <t>TABLE</t>
  </si>
  <si>
    <t>NUMBER OF STUDENTS BY JURISDICTION, SEX AND GRADE: ACADEMIC YEAR 2008</t>
  </si>
  <si>
    <t>ชั้นเรียน</t>
  </si>
  <si>
    <t>สังกัด  Jurisdiction</t>
  </si>
  <si>
    <t>Grade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</si>
  <si>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</si>
  <si>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</si>
  <si>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</si>
  <si>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</si>
  <si>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</si>
  <si>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</si>
  <si>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</si>
  <si>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</si>
  <si>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 xml:space="preserve">อื่น ๆ </t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</si>
  <si>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</si>
  <si>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</si>
  <si>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</si>
  <si>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</si>
  <si>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</si>
  <si>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</si>
  <si>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</si>
  <si>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</si>
  <si>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</si>
  <si>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</si>
  <si>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</si>
  <si>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 xml:space="preserve"> -</t>
  </si>
  <si>
    <t>อนุบาล1</t>
  </si>
  <si>
    <t>Kindergarten 1</t>
  </si>
  <si>
    <t>อนุบาล2</t>
  </si>
  <si>
    <t>Kindergarten 2</t>
  </si>
  <si>
    <t>อนุบาล3</t>
  </si>
  <si>
    <t xml:space="preserve">          -</t>
  </si>
  <si>
    <t>Kindergarten 3</t>
  </si>
  <si>
    <t>เด็กเล็ก</t>
  </si>
  <si>
    <t>Pre- primary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</si>
  <si>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</si>
  <si>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</si>
  <si>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</si>
  <si>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</si>
  <si>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</si>
  <si>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</si>
  <si>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</si>
  <si>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</si>
  <si>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</si>
  <si>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</si>
  <si>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</si>
  <si>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</si>
  <si>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 1</t>
  </si>
  <si>
    <t>Matthayom 1</t>
  </si>
  <si>
    <t>มัธยม 2</t>
  </si>
  <si>
    <t>Matthayom 2</t>
  </si>
  <si>
    <t>มัธยม 3</t>
  </si>
  <si>
    <t>Matthayom 3</t>
  </si>
  <si>
    <t>มัธยม 4</t>
  </si>
  <si>
    <t>Matthayom 4</t>
  </si>
  <si>
    <t>มัธยม 5</t>
  </si>
  <si>
    <t>Matthayom 5</t>
  </si>
  <si>
    <t>มัธยม 6</t>
  </si>
  <si>
    <t>Matthayom 6</t>
  </si>
  <si>
    <t xml:space="preserve">     ที่มา:  สำนักงานเขตพื้นที่การศึกษาจังหวัดลำพูน เขต 1,2</t>
  </si>
  <si>
    <t xml:space="preserve"> Source:   Lamphun Educational Service Area Office, Area 1,2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</si>
</sst>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____"/>
  </numFmts>
  <fonts count="6"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Border="1"/>
    <xf numFmtId="187" fontId="1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/>
    <xf numFmtId="0" fontId="4" fillId="0" borderId="6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88" fontId="4" fillId="0" borderId="13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88" fontId="4" fillId="0" borderId="13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/>
    <xf numFmtId="0" fontId="3" fillId="0" borderId="10" xfId="0" applyFont="1" applyBorder="1"/>
    <xf numFmtId="188" fontId="4" fillId="0" borderId="12" xfId="0" applyNumberFormat="1" applyFont="1" applyBorder="1" applyAlignment="1">
      <alignment horizontal="right"/>
    </xf>
    <xf numFmtId="0" fontId="3" fillId="0" borderId="12" xfId="0" applyFont="1" applyBorder="1"/>
    <xf numFmtId="0" fontId="5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123825</xdr:colOff>
      <xdr:row>28</xdr:row>
      <xdr:rowOff>76200</xdr:rowOff>
    </xdr:from>
    <xdr:to>
      <xdr:col>21</xdr:col>
      <xdr:colOff>371475</xdr:colOff>
      <xdr:row>33</xdr:row>
      <xdr:rowOff>47625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420225" y="6086475"/>
          <a:ext cx="2476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V34"/>
  <sheetViews>
    <sheetView showGridLines="0" tabSelected="1" workbookViewId="0">
      <selection activeCell="I37" sqref="I37"/>
    </sheetView>
  </sheetViews>
  <sheetFormatPr defaultRowHeight="21"/>
  <cols>
    <col min="1" max="1" width="1.7109375" style="4" customWidth="1"/>
    <col min="2" max="2" width="7" style="4" customWidth="1"/>
    <col min="3" max="3" width="4.42578125" style="4" customWidth="1"/>
    <col min="4" max="4" width="4.5703125" style="4" customWidth="1"/>
    <col min="5" max="19" width="7" style="4" customWidth="1"/>
    <col min="20" max="20" width="1" style="4" customWidth="1"/>
    <col min="21" max="21" width="15.7109375" style="4" customWidth="1"/>
    <col min="22" max="22" width="8.140625" style="4" customWidth="1"/>
    <col min="23" max="16384" width="9.140625" style="4"/>
  </cols>
  <sheetData>
    <row r="1" spans="1:22" s="1" customFormat="1">
      <c r="B1" s="1" t="s">
        <v>0</v>
      </c>
      <c r="C1" s="2">
        <v>3.9</v>
      </c>
      <c r="D1" s="1" t="s">
        <v>1</v>
      </c>
    </row>
    <row r="2" spans="1:22" s="3" customFormat="1">
      <c r="B2" s="3" t="s">
        <v>2</v>
      </c>
      <c r="C2" s="2">
        <v>3.9</v>
      </c>
      <c r="D2" s="3" t="s">
        <v>3</v>
      </c>
    </row>
    <row r="3" spans="1:22" ht="6.75" customHeight="1"/>
    <row r="4" spans="1:22" s="14" customFormat="1" ht="21.75" customHeight="1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 t="s">
        <v>6</v>
      </c>
      <c r="U4" s="13"/>
    </row>
    <row r="5" spans="1:22" s="14" customFormat="1" ht="18">
      <c r="A5" s="15"/>
      <c r="B5" s="15"/>
      <c r="C5" s="15"/>
      <c r="D5" s="16"/>
      <c r="E5" s="17"/>
      <c r="G5" s="18"/>
      <c r="H5" s="19"/>
      <c r="I5" s="8"/>
      <c r="J5" s="20"/>
      <c r="K5" s="21" t="s">
        <v>7</v>
      </c>
      <c r="L5" s="22"/>
      <c r="M5" s="23"/>
      <c r="N5" s="19"/>
      <c r="O5" s="8"/>
      <c r="P5" s="20"/>
      <c r="T5" s="24"/>
      <c r="U5" s="25"/>
    </row>
    <row r="6" spans="1:22" s="14" customFormat="1" ht="18.75" customHeight="1">
      <c r="A6" s="15"/>
      <c r="B6" s="15"/>
      <c r="C6" s="15"/>
      <c r="D6" s="16"/>
      <c r="E6" s="26" t="s">
        <v>8</v>
      </c>
      <c r="F6" s="27"/>
      <c r="G6" s="28"/>
      <c r="H6" s="26" t="s">
        <v>9</v>
      </c>
      <c r="I6" s="27"/>
      <c r="J6" s="28"/>
      <c r="K6" s="26" t="s">
        <v>10</v>
      </c>
      <c r="L6" s="27"/>
      <c r="M6" s="28"/>
      <c r="N6" s="26"/>
      <c r="O6" s="27"/>
      <c r="P6" s="28"/>
      <c r="Q6" s="27"/>
      <c r="R6" s="27"/>
      <c r="S6" s="27"/>
      <c r="T6" s="24"/>
      <c r="U6" s="25"/>
    </row>
    <row r="7" spans="1:22" s="14" customFormat="1" ht="21" customHeight="1">
      <c r="A7" s="15"/>
      <c r="B7" s="15"/>
      <c r="C7" s="15"/>
      <c r="D7" s="16"/>
      <c r="E7" s="26" t="s">
        <v>11</v>
      </c>
      <c r="F7" s="27"/>
      <c r="G7" s="28"/>
      <c r="H7" s="26" t="s">
        <v>12</v>
      </c>
      <c r="I7" s="27"/>
      <c r="J7" s="28"/>
      <c r="K7" s="26" t="s">
        <v>13</v>
      </c>
      <c r="L7" s="27"/>
      <c r="M7" s="28"/>
      <c r="N7" s="26" t="s">
        <v>14</v>
      </c>
      <c r="O7" s="27"/>
      <c r="P7" s="28"/>
      <c r="Q7" s="27" t="s">
        <v>15</v>
      </c>
      <c r="R7" s="27"/>
      <c r="S7" s="27"/>
      <c r="T7" s="24"/>
      <c r="U7" s="25"/>
    </row>
    <row r="8" spans="1:22" s="14" customFormat="1" ht="18">
      <c r="A8" s="15"/>
      <c r="B8" s="15"/>
      <c r="C8" s="15"/>
      <c r="D8" s="16"/>
      <c r="E8" s="17"/>
      <c r="G8" s="18"/>
      <c r="H8" s="26" t="s">
        <v>16</v>
      </c>
      <c r="I8" s="27"/>
      <c r="J8" s="28"/>
      <c r="K8" s="26" t="s">
        <v>17</v>
      </c>
      <c r="L8" s="27"/>
      <c r="M8" s="28"/>
      <c r="N8" s="26" t="s">
        <v>18</v>
      </c>
      <c r="O8" s="27"/>
      <c r="P8" s="28"/>
      <c r="Q8" s="27" t="s">
        <v>19</v>
      </c>
      <c r="R8" s="27"/>
      <c r="S8" s="27"/>
      <c r="T8" s="24"/>
      <c r="U8" s="25"/>
    </row>
    <row r="9" spans="1:22" s="14" customFormat="1" ht="18.75" customHeight="1">
      <c r="A9" s="15"/>
      <c r="B9" s="15"/>
      <c r="C9" s="15"/>
      <c r="D9" s="16"/>
      <c r="E9" s="29"/>
      <c r="F9" s="30"/>
      <c r="G9" s="31"/>
      <c r="H9" s="32" t="s">
        <v>20</v>
      </c>
      <c r="I9" s="33"/>
      <c r="J9" s="34"/>
      <c r="K9" s="32" t="s">
        <v>20</v>
      </c>
      <c r="L9" s="33"/>
      <c r="M9" s="34"/>
      <c r="N9" s="32" t="s">
        <v>21</v>
      </c>
      <c r="O9" s="33"/>
      <c r="P9" s="34"/>
      <c r="Q9" s="30"/>
      <c r="R9" s="30"/>
      <c r="S9" s="30"/>
      <c r="T9" s="24"/>
      <c r="U9" s="25"/>
    </row>
    <row r="10" spans="1:22" s="14" customFormat="1" ht="20.25" customHeight="1">
      <c r="A10" s="15"/>
      <c r="B10" s="15"/>
      <c r="C10" s="15"/>
      <c r="D10" s="16"/>
      <c r="E10" s="35" t="s">
        <v>8</v>
      </c>
      <c r="F10" s="36" t="s">
        <v>22</v>
      </c>
      <c r="G10" s="37" t="s">
        <v>23</v>
      </c>
      <c r="H10" s="35" t="s">
        <v>8</v>
      </c>
      <c r="I10" s="35" t="s">
        <v>22</v>
      </c>
      <c r="J10" s="37" t="s">
        <v>23</v>
      </c>
      <c r="K10" s="35" t="s">
        <v>8</v>
      </c>
      <c r="L10" s="35" t="s">
        <v>22</v>
      </c>
      <c r="M10" s="37" t="s">
        <v>23</v>
      </c>
      <c r="N10" s="35" t="s">
        <v>8</v>
      </c>
      <c r="O10" s="35" t="s">
        <v>22</v>
      </c>
      <c r="P10" s="37" t="s">
        <v>23</v>
      </c>
      <c r="Q10" s="35" t="s">
        <v>8</v>
      </c>
      <c r="R10" s="35" t="s">
        <v>22</v>
      </c>
      <c r="S10" s="38" t="s">
        <v>23</v>
      </c>
      <c r="T10" s="24"/>
      <c r="U10" s="25"/>
    </row>
    <row r="11" spans="1:22" s="14" customFormat="1" ht="18.75" customHeight="1">
      <c r="A11" s="39"/>
      <c r="B11" s="39"/>
      <c r="C11" s="39"/>
      <c r="D11" s="40"/>
      <c r="E11" s="41" t="s">
        <v>11</v>
      </c>
      <c r="F11" s="42" t="s">
        <v>24</v>
      </c>
      <c r="G11" s="42" t="s">
        <v>25</v>
      </c>
      <c r="H11" s="41" t="s">
        <v>11</v>
      </c>
      <c r="I11" s="41" t="s">
        <v>24</v>
      </c>
      <c r="J11" s="42" t="s">
        <v>25</v>
      </c>
      <c r="K11" s="41" t="s">
        <v>11</v>
      </c>
      <c r="L11" s="41" t="s">
        <v>24</v>
      </c>
      <c r="M11" s="42" t="s">
        <v>25</v>
      </c>
      <c r="N11" s="41" t="s">
        <v>11</v>
      </c>
      <c r="O11" s="41" t="s">
        <v>24</v>
      </c>
      <c r="P11" s="42" t="s">
        <v>25</v>
      </c>
      <c r="Q11" s="41" t="s">
        <v>11</v>
      </c>
      <c r="R11" s="41" t="s">
        <v>24</v>
      </c>
      <c r="S11" s="43" t="s">
        <v>25</v>
      </c>
      <c r="T11" s="44"/>
      <c r="U11" s="45"/>
    </row>
    <row r="12" spans="1:22" s="14" customFormat="1" ht="3" customHeight="1">
      <c r="A12" s="46"/>
      <c r="B12" s="46"/>
      <c r="C12" s="46"/>
      <c r="D12" s="47"/>
      <c r="E12" s="48"/>
      <c r="F12" s="37"/>
      <c r="G12" s="37"/>
      <c r="H12" s="48"/>
      <c r="I12" s="48"/>
      <c r="J12" s="37"/>
      <c r="K12" s="48"/>
      <c r="L12" s="48"/>
      <c r="M12" s="37"/>
      <c r="N12" s="48"/>
      <c r="O12" s="48"/>
      <c r="P12" s="37"/>
      <c r="Q12" s="48"/>
      <c r="R12" s="48"/>
      <c r="S12" s="38"/>
      <c r="T12" s="49"/>
    </row>
    <row r="13" spans="1:22" s="57" customFormat="1" ht="18.75">
      <c r="A13" s="50" t="s">
        <v>26</v>
      </c>
      <c r="B13" s="50"/>
      <c r="C13" s="50"/>
      <c r="D13" s="51"/>
      <c r="E13" s="52">
        <f>SUM(E14:E29)</f>
        <v>56262</v>
      </c>
      <c r="F13" s="52">
        <f t="shared" ref="F13:M13" si="0">SUM(F14:F29)</f>
        <v>27222</v>
      </c>
      <c r="G13" s="52">
        <f t="shared" si="0"/>
        <v>29043</v>
      </c>
      <c r="H13" s="52">
        <f t="shared" si="0"/>
        <v>46214</v>
      </c>
      <c r="I13" s="52">
        <f t="shared" si="0"/>
        <v>21873</v>
      </c>
      <c r="J13" s="52">
        <f t="shared" si="0"/>
        <v>24344</v>
      </c>
      <c r="K13" s="52">
        <f t="shared" si="0"/>
        <v>10048</v>
      </c>
      <c r="L13" s="52">
        <f t="shared" si="0"/>
        <v>5349</v>
      </c>
      <c r="M13" s="52">
        <f t="shared" si="0"/>
        <v>4699</v>
      </c>
      <c r="N13" s="53" t="s">
        <v>27</v>
      </c>
      <c r="O13" s="53" t="s">
        <v>27</v>
      </c>
      <c r="P13" s="53" t="s">
        <v>27</v>
      </c>
      <c r="Q13" s="53" t="s">
        <v>27</v>
      </c>
      <c r="R13" s="53" t="s">
        <v>27</v>
      </c>
      <c r="S13" s="53" t="s">
        <v>27</v>
      </c>
      <c r="T13" s="54"/>
      <c r="U13" s="55" t="s">
        <v>11</v>
      </c>
      <c r="V13" s="56"/>
    </row>
    <row r="14" spans="1:22" s="58" customFormat="1" ht="17.100000000000001" customHeight="1">
      <c r="A14" s="58" t="s">
        <v>28</v>
      </c>
      <c r="B14" s="59"/>
      <c r="D14" s="60"/>
      <c r="E14" s="52">
        <v>3453</v>
      </c>
      <c r="F14" s="52">
        <v>1772</v>
      </c>
      <c r="G14" s="52">
        <v>1681</v>
      </c>
      <c r="H14" s="52">
        <v>2437</v>
      </c>
      <c r="I14" s="52">
        <v>1240</v>
      </c>
      <c r="J14" s="52">
        <v>1197</v>
      </c>
      <c r="K14" s="52">
        <v>1016</v>
      </c>
      <c r="L14" s="52">
        <v>532</v>
      </c>
      <c r="M14" s="52">
        <v>484</v>
      </c>
      <c r="N14" s="53" t="s">
        <v>27</v>
      </c>
      <c r="O14" s="53" t="s">
        <v>27</v>
      </c>
      <c r="P14" s="53" t="s">
        <v>27</v>
      </c>
      <c r="Q14" s="53" t="s">
        <v>27</v>
      </c>
      <c r="R14" s="53" t="s">
        <v>27</v>
      </c>
      <c r="S14" s="53" t="s">
        <v>27</v>
      </c>
      <c r="T14" s="61"/>
      <c r="U14" s="58" t="s">
        <v>29</v>
      </c>
    </row>
    <row r="15" spans="1:22" s="58" customFormat="1" ht="17.100000000000001" customHeight="1">
      <c r="A15" s="58" t="s">
        <v>30</v>
      </c>
      <c r="B15" s="59"/>
      <c r="D15" s="60"/>
      <c r="E15" s="52">
        <v>3710</v>
      </c>
      <c r="F15" s="52">
        <v>1886</v>
      </c>
      <c r="G15" s="52">
        <v>1827</v>
      </c>
      <c r="H15" s="52">
        <v>2671</v>
      </c>
      <c r="I15" s="52">
        <v>1335</v>
      </c>
      <c r="J15" s="52">
        <v>1339</v>
      </c>
      <c r="K15" s="52">
        <v>1039</v>
      </c>
      <c r="L15" s="52">
        <v>551</v>
      </c>
      <c r="M15" s="52">
        <v>488</v>
      </c>
      <c r="N15" s="53" t="s">
        <v>27</v>
      </c>
      <c r="O15" s="53" t="s">
        <v>27</v>
      </c>
      <c r="P15" s="53" t="s">
        <v>27</v>
      </c>
      <c r="Q15" s="53" t="s">
        <v>27</v>
      </c>
      <c r="R15" s="53" t="s">
        <v>27</v>
      </c>
      <c r="S15" s="53" t="s">
        <v>27</v>
      </c>
      <c r="T15" s="61"/>
      <c r="U15" s="58" t="s">
        <v>31</v>
      </c>
    </row>
    <row r="16" spans="1:22" s="58" customFormat="1" ht="17.100000000000001" customHeight="1">
      <c r="A16" s="58" t="s">
        <v>32</v>
      </c>
      <c r="B16" s="59"/>
      <c r="D16" s="60"/>
      <c r="E16" s="52">
        <v>986</v>
      </c>
      <c r="F16" s="52">
        <v>500</v>
      </c>
      <c r="G16" s="52">
        <v>486</v>
      </c>
      <c r="H16" s="62" t="s">
        <v>33</v>
      </c>
      <c r="I16" s="62" t="s">
        <v>33</v>
      </c>
      <c r="J16" s="62" t="s">
        <v>33</v>
      </c>
      <c r="K16" s="52">
        <v>986</v>
      </c>
      <c r="L16" s="52">
        <v>500</v>
      </c>
      <c r="M16" s="52">
        <v>486</v>
      </c>
      <c r="N16" s="53" t="s">
        <v>27</v>
      </c>
      <c r="O16" s="53" t="s">
        <v>27</v>
      </c>
      <c r="P16" s="53" t="s">
        <v>27</v>
      </c>
      <c r="Q16" s="53" t="s">
        <v>27</v>
      </c>
      <c r="R16" s="53" t="s">
        <v>27</v>
      </c>
      <c r="S16" s="53" t="s">
        <v>27</v>
      </c>
      <c r="U16" s="59" t="s">
        <v>34</v>
      </c>
    </row>
    <row r="17" spans="1:22" s="58" customFormat="1" ht="17.100000000000001" customHeight="1">
      <c r="A17" s="58" t="s">
        <v>35</v>
      </c>
      <c r="D17" s="60"/>
      <c r="E17" s="52">
        <v>178</v>
      </c>
      <c r="F17" s="52">
        <v>83</v>
      </c>
      <c r="G17" s="52">
        <v>95</v>
      </c>
      <c r="H17" s="62" t="s">
        <v>33</v>
      </c>
      <c r="I17" s="62" t="s">
        <v>33</v>
      </c>
      <c r="J17" s="62" t="s">
        <v>33</v>
      </c>
      <c r="K17" s="52">
        <v>178</v>
      </c>
      <c r="L17" s="52">
        <v>83</v>
      </c>
      <c r="M17" s="52">
        <v>95</v>
      </c>
      <c r="N17" s="53" t="s">
        <v>27</v>
      </c>
      <c r="O17" s="53" t="s">
        <v>27</v>
      </c>
      <c r="P17" s="53" t="s">
        <v>27</v>
      </c>
      <c r="Q17" s="53" t="s">
        <v>27</v>
      </c>
      <c r="R17" s="53" t="s">
        <v>27</v>
      </c>
      <c r="S17" s="53" t="s">
        <v>27</v>
      </c>
      <c r="U17" s="59" t="s">
        <v>36</v>
      </c>
    </row>
    <row r="18" spans="1:22" s="58" customFormat="1" ht="17.100000000000001" customHeight="1">
      <c r="A18" s="58" t="s">
        <v>37</v>
      </c>
      <c r="D18" s="60"/>
      <c r="E18" s="52">
        <v>3756</v>
      </c>
      <c r="F18" s="52">
        <v>1926</v>
      </c>
      <c r="G18" s="52">
        <v>1830</v>
      </c>
      <c r="H18" s="52">
        <v>3033</v>
      </c>
      <c r="I18" s="52">
        <v>1549</v>
      </c>
      <c r="J18" s="52">
        <v>1484</v>
      </c>
      <c r="K18" s="52">
        <v>723</v>
      </c>
      <c r="L18" s="52">
        <v>377</v>
      </c>
      <c r="M18" s="52">
        <v>346</v>
      </c>
      <c r="N18" s="53" t="s">
        <v>27</v>
      </c>
      <c r="O18" s="53" t="s">
        <v>27</v>
      </c>
      <c r="P18" s="53" t="s">
        <v>27</v>
      </c>
      <c r="Q18" s="53" t="s">
        <v>27</v>
      </c>
      <c r="R18" s="53" t="s">
        <v>27</v>
      </c>
      <c r="S18" s="53" t="s">
        <v>27</v>
      </c>
      <c r="U18" s="59" t="s">
        <v>38</v>
      </c>
    </row>
    <row r="19" spans="1:22" s="58" customFormat="1" ht="17.100000000000001" customHeight="1">
      <c r="A19" s="58" t="s">
        <v>39</v>
      </c>
      <c r="D19" s="60"/>
      <c r="E19" s="52">
        <v>3825</v>
      </c>
      <c r="F19" s="52">
        <v>1926</v>
      </c>
      <c r="G19" s="52">
        <v>1899</v>
      </c>
      <c r="H19" s="52">
        <v>3044</v>
      </c>
      <c r="I19" s="52">
        <v>1567</v>
      </c>
      <c r="J19" s="52">
        <v>1477</v>
      </c>
      <c r="K19" s="52">
        <v>781</v>
      </c>
      <c r="L19" s="52">
        <v>359</v>
      </c>
      <c r="M19" s="52">
        <v>422</v>
      </c>
      <c r="N19" s="53" t="s">
        <v>27</v>
      </c>
      <c r="O19" s="53" t="s">
        <v>27</v>
      </c>
      <c r="P19" s="53" t="s">
        <v>27</v>
      </c>
      <c r="Q19" s="53" t="s">
        <v>27</v>
      </c>
      <c r="R19" s="53" t="s">
        <v>27</v>
      </c>
      <c r="S19" s="53" t="s">
        <v>27</v>
      </c>
      <c r="U19" s="59" t="s">
        <v>40</v>
      </c>
    </row>
    <row r="20" spans="1:22" s="63" customFormat="1" ht="17.100000000000001" customHeight="1">
      <c r="A20" s="58" t="s">
        <v>41</v>
      </c>
      <c r="B20" s="58"/>
      <c r="D20" s="64"/>
      <c r="E20" s="52">
        <v>3672</v>
      </c>
      <c r="F20" s="52">
        <v>1880</v>
      </c>
      <c r="G20" s="52">
        <v>1792</v>
      </c>
      <c r="H20" s="52">
        <v>3016</v>
      </c>
      <c r="I20" s="52">
        <v>1560</v>
      </c>
      <c r="J20" s="52">
        <v>1456</v>
      </c>
      <c r="K20" s="52">
        <v>656</v>
      </c>
      <c r="L20" s="52">
        <v>320</v>
      </c>
      <c r="M20" s="52">
        <v>336</v>
      </c>
      <c r="N20" s="53" t="s">
        <v>27</v>
      </c>
      <c r="O20" s="53" t="s">
        <v>27</v>
      </c>
      <c r="P20" s="53" t="s">
        <v>27</v>
      </c>
      <c r="Q20" s="53" t="s">
        <v>27</v>
      </c>
      <c r="R20" s="53" t="s">
        <v>27</v>
      </c>
      <c r="S20" s="53" t="s">
        <v>27</v>
      </c>
      <c r="U20" s="59" t="s">
        <v>42</v>
      </c>
    </row>
    <row r="21" spans="1:22" s="63" customFormat="1" ht="17.100000000000001" customHeight="1">
      <c r="A21" s="58" t="s">
        <v>43</v>
      </c>
      <c r="B21" s="58"/>
      <c r="D21" s="64"/>
      <c r="E21" s="52">
        <v>4103</v>
      </c>
      <c r="F21" s="52">
        <v>2130</v>
      </c>
      <c r="G21" s="52">
        <v>1973</v>
      </c>
      <c r="H21" s="52">
        <v>3371</v>
      </c>
      <c r="I21" s="52">
        <v>1766</v>
      </c>
      <c r="J21" s="52">
        <v>1605</v>
      </c>
      <c r="K21" s="52">
        <v>732</v>
      </c>
      <c r="L21" s="52">
        <v>364</v>
      </c>
      <c r="M21" s="52">
        <v>368</v>
      </c>
      <c r="N21" s="53" t="s">
        <v>27</v>
      </c>
      <c r="O21" s="53" t="s">
        <v>27</v>
      </c>
      <c r="P21" s="53" t="s">
        <v>27</v>
      </c>
      <c r="Q21" s="53" t="s">
        <v>27</v>
      </c>
      <c r="R21" s="53" t="s">
        <v>27</v>
      </c>
      <c r="S21" s="53" t="s">
        <v>27</v>
      </c>
      <c r="U21" s="59" t="s">
        <v>44</v>
      </c>
    </row>
    <row r="22" spans="1:22" s="63" customFormat="1" ht="17.100000000000001" customHeight="1">
      <c r="A22" s="58" t="s">
        <v>45</v>
      </c>
      <c r="B22" s="58"/>
      <c r="D22" s="64"/>
      <c r="E22" s="52">
        <v>4860</v>
      </c>
      <c r="F22" s="52">
        <v>2498</v>
      </c>
      <c r="G22" s="52">
        <v>2362</v>
      </c>
      <c r="H22" s="52">
        <v>4008</v>
      </c>
      <c r="I22" s="52">
        <v>2085</v>
      </c>
      <c r="J22" s="52">
        <v>1923</v>
      </c>
      <c r="K22" s="52">
        <v>852</v>
      </c>
      <c r="L22" s="52">
        <v>413</v>
      </c>
      <c r="M22" s="52">
        <v>439</v>
      </c>
      <c r="N22" s="53" t="s">
        <v>27</v>
      </c>
      <c r="O22" s="53" t="s">
        <v>27</v>
      </c>
      <c r="P22" s="53" t="s">
        <v>27</v>
      </c>
      <c r="Q22" s="53" t="s">
        <v>27</v>
      </c>
      <c r="R22" s="53" t="s">
        <v>27</v>
      </c>
      <c r="S22" s="53" t="s">
        <v>27</v>
      </c>
      <c r="U22" s="59" t="s">
        <v>46</v>
      </c>
    </row>
    <row r="23" spans="1:22" s="63" customFormat="1" ht="17.100000000000001" customHeight="1">
      <c r="A23" s="58" t="s">
        <v>47</v>
      </c>
      <c r="B23" s="58"/>
      <c r="D23" s="64"/>
      <c r="E23" s="52">
        <v>5067</v>
      </c>
      <c r="F23" s="52">
        <v>2634</v>
      </c>
      <c r="G23" s="52">
        <v>2433</v>
      </c>
      <c r="H23" s="52">
        <v>4195</v>
      </c>
      <c r="I23" s="52">
        <v>2205</v>
      </c>
      <c r="J23" s="52">
        <v>1990</v>
      </c>
      <c r="K23" s="52">
        <v>872</v>
      </c>
      <c r="L23" s="52">
        <v>429</v>
      </c>
      <c r="M23" s="52">
        <v>443</v>
      </c>
      <c r="N23" s="53" t="s">
        <v>27</v>
      </c>
      <c r="O23" s="53" t="s">
        <v>27</v>
      </c>
      <c r="P23" s="53" t="s">
        <v>27</v>
      </c>
      <c r="Q23" s="53" t="s">
        <v>27</v>
      </c>
      <c r="R23" s="53" t="s">
        <v>27</v>
      </c>
      <c r="S23" s="53" t="s">
        <v>27</v>
      </c>
      <c r="U23" s="59" t="s">
        <v>48</v>
      </c>
    </row>
    <row r="24" spans="1:22" s="63" customFormat="1" ht="17.100000000000001" customHeight="1">
      <c r="A24" s="58" t="s">
        <v>49</v>
      </c>
      <c r="B24" s="58"/>
      <c r="D24" s="64"/>
      <c r="E24" s="52">
        <v>4685</v>
      </c>
      <c r="F24" s="52">
        <v>2286</v>
      </c>
      <c r="G24" s="52">
        <v>2399</v>
      </c>
      <c r="H24" s="52">
        <v>4189</v>
      </c>
      <c r="I24" s="52">
        <v>1987</v>
      </c>
      <c r="J24" s="52">
        <v>2202</v>
      </c>
      <c r="K24" s="52">
        <v>496</v>
      </c>
      <c r="L24" s="52">
        <v>299</v>
      </c>
      <c r="M24" s="52">
        <v>197</v>
      </c>
      <c r="N24" s="53" t="s">
        <v>27</v>
      </c>
      <c r="O24" s="53" t="s">
        <v>27</v>
      </c>
      <c r="P24" s="53" t="s">
        <v>27</v>
      </c>
      <c r="Q24" s="53" t="s">
        <v>27</v>
      </c>
      <c r="R24" s="53" t="s">
        <v>27</v>
      </c>
      <c r="S24" s="53" t="s">
        <v>27</v>
      </c>
      <c r="U24" s="65" t="s">
        <v>50</v>
      </c>
    </row>
    <row r="25" spans="1:22" s="63" customFormat="1" ht="17.100000000000001" customHeight="1">
      <c r="A25" s="58" t="s">
        <v>51</v>
      </c>
      <c r="B25" s="58"/>
      <c r="D25" s="64"/>
      <c r="E25" s="52">
        <v>4837</v>
      </c>
      <c r="F25" s="52">
        <v>2337</v>
      </c>
      <c r="G25" s="52">
        <v>2500</v>
      </c>
      <c r="H25" s="52">
        <v>4286</v>
      </c>
      <c r="I25" s="52">
        <v>1988</v>
      </c>
      <c r="J25" s="52">
        <v>2298</v>
      </c>
      <c r="K25" s="52">
        <v>551</v>
      </c>
      <c r="L25" s="52">
        <v>349</v>
      </c>
      <c r="M25" s="52">
        <v>202</v>
      </c>
      <c r="N25" s="53" t="s">
        <v>27</v>
      </c>
      <c r="O25" s="53" t="s">
        <v>27</v>
      </c>
      <c r="P25" s="53" t="s">
        <v>27</v>
      </c>
      <c r="Q25" s="53" t="s">
        <v>27</v>
      </c>
      <c r="R25" s="53" t="s">
        <v>27</v>
      </c>
      <c r="S25" s="53" t="s">
        <v>27</v>
      </c>
      <c r="U25" s="65" t="s">
        <v>52</v>
      </c>
    </row>
    <row r="26" spans="1:22" s="63" customFormat="1" ht="17.100000000000001" customHeight="1">
      <c r="A26" s="58" t="s">
        <v>53</v>
      </c>
      <c r="B26" s="58"/>
      <c r="D26" s="64"/>
      <c r="E26" s="52">
        <v>4697</v>
      </c>
      <c r="F26" s="52">
        <v>2219</v>
      </c>
      <c r="G26" s="52">
        <v>2478</v>
      </c>
      <c r="H26" s="52">
        <v>4197</v>
      </c>
      <c r="I26" s="52">
        <v>1912</v>
      </c>
      <c r="J26" s="52">
        <v>2285</v>
      </c>
      <c r="K26" s="52">
        <v>500</v>
      </c>
      <c r="L26" s="52">
        <v>307</v>
      </c>
      <c r="M26" s="52">
        <v>193</v>
      </c>
      <c r="N26" s="53" t="s">
        <v>27</v>
      </c>
      <c r="O26" s="53" t="s">
        <v>27</v>
      </c>
      <c r="P26" s="53" t="s">
        <v>27</v>
      </c>
      <c r="Q26" s="53" t="s">
        <v>27</v>
      </c>
      <c r="R26" s="53" t="s">
        <v>27</v>
      </c>
      <c r="S26" s="53" t="s">
        <v>27</v>
      </c>
      <c r="U26" s="65" t="s">
        <v>54</v>
      </c>
    </row>
    <row r="27" spans="1:22" s="63" customFormat="1" ht="17.100000000000001" customHeight="1">
      <c r="A27" s="58" t="s">
        <v>55</v>
      </c>
      <c r="B27" s="58"/>
      <c r="D27" s="64"/>
      <c r="E27" s="52">
        <v>2902</v>
      </c>
      <c r="F27" s="52">
        <v>1141</v>
      </c>
      <c r="G27" s="52">
        <v>1761</v>
      </c>
      <c r="H27" s="52">
        <v>2663</v>
      </c>
      <c r="I27" s="52">
        <v>977</v>
      </c>
      <c r="J27" s="52">
        <v>1686</v>
      </c>
      <c r="K27" s="52">
        <v>239</v>
      </c>
      <c r="L27" s="52">
        <v>164</v>
      </c>
      <c r="M27" s="52">
        <v>75</v>
      </c>
      <c r="N27" s="53" t="s">
        <v>27</v>
      </c>
      <c r="O27" s="53" t="s">
        <v>27</v>
      </c>
      <c r="P27" s="53" t="s">
        <v>27</v>
      </c>
      <c r="Q27" s="53" t="s">
        <v>27</v>
      </c>
      <c r="R27" s="53" t="s">
        <v>27</v>
      </c>
      <c r="S27" s="53" t="s">
        <v>27</v>
      </c>
      <c r="U27" s="65" t="s">
        <v>56</v>
      </c>
    </row>
    <row r="28" spans="1:22" s="63" customFormat="1" ht="17.100000000000001" customHeight="1">
      <c r="A28" s="58" t="s">
        <v>57</v>
      </c>
      <c r="B28" s="58"/>
      <c r="D28" s="64"/>
      <c r="E28" s="52">
        <v>2957</v>
      </c>
      <c r="F28" s="52">
        <v>1078</v>
      </c>
      <c r="G28" s="52">
        <v>1879</v>
      </c>
      <c r="H28" s="52">
        <v>2723</v>
      </c>
      <c r="I28" s="52">
        <v>902</v>
      </c>
      <c r="J28" s="52">
        <v>1821</v>
      </c>
      <c r="K28" s="52">
        <v>234</v>
      </c>
      <c r="L28" s="52">
        <v>176</v>
      </c>
      <c r="M28" s="52">
        <v>58</v>
      </c>
      <c r="N28" s="53" t="s">
        <v>27</v>
      </c>
      <c r="O28" s="53" t="s">
        <v>27</v>
      </c>
      <c r="P28" s="53" t="s">
        <v>27</v>
      </c>
      <c r="Q28" s="53" t="s">
        <v>27</v>
      </c>
      <c r="R28" s="53" t="s">
        <v>27</v>
      </c>
      <c r="S28" s="53" t="s">
        <v>27</v>
      </c>
      <c r="U28" s="65" t="s">
        <v>58</v>
      </c>
    </row>
    <row r="29" spans="1:22" s="63" customFormat="1" ht="17.100000000000001" customHeight="1">
      <c r="A29" s="58" t="s">
        <v>59</v>
      </c>
      <c r="B29" s="58"/>
      <c r="D29" s="64"/>
      <c r="E29" s="52">
        <v>2574</v>
      </c>
      <c r="F29" s="52">
        <v>926</v>
      </c>
      <c r="G29" s="52">
        <v>1648</v>
      </c>
      <c r="H29" s="52">
        <v>2381</v>
      </c>
      <c r="I29" s="52">
        <v>800</v>
      </c>
      <c r="J29" s="52">
        <v>1581</v>
      </c>
      <c r="K29" s="52">
        <v>193</v>
      </c>
      <c r="L29" s="52">
        <v>126</v>
      </c>
      <c r="M29" s="52">
        <v>67</v>
      </c>
      <c r="N29" s="53" t="s">
        <v>27</v>
      </c>
      <c r="O29" s="53" t="s">
        <v>27</v>
      </c>
      <c r="P29" s="53" t="s">
        <v>27</v>
      </c>
      <c r="Q29" s="53" t="s">
        <v>27</v>
      </c>
      <c r="R29" s="53" t="s">
        <v>27</v>
      </c>
      <c r="S29" s="53" t="s">
        <v>27</v>
      </c>
      <c r="U29" s="65" t="s">
        <v>60</v>
      </c>
    </row>
    <row r="30" spans="1:22" ht="9" customHeight="1">
      <c r="A30" s="66"/>
      <c r="B30" s="66"/>
      <c r="C30" s="66"/>
      <c r="D30" s="67"/>
      <c r="E30" s="68"/>
      <c r="F30" s="68"/>
      <c r="G30" s="68"/>
      <c r="H30" s="68"/>
      <c r="I30" s="68"/>
      <c r="J30" s="68"/>
      <c r="K30" s="68"/>
      <c r="L30" s="68"/>
      <c r="M30" s="68"/>
      <c r="N30" s="69"/>
      <c r="O30" s="69"/>
      <c r="P30" s="67"/>
      <c r="Q30" s="69"/>
      <c r="R30" s="69"/>
      <c r="S30" s="67"/>
      <c r="T30" s="66"/>
      <c r="U30" s="66"/>
      <c r="V30" s="66"/>
    </row>
    <row r="31" spans="1:22" ht="3" hidden="1" customHeight="1">
      <c r="A31" s="66"/>
      <c r="B31" s="66"/>
      <c r="C31" s="66"/>
      <c r="D31" s="66"/>
      <c r="E31" s="69"/>
      <c r="F31" s="67"/>
      <c r="G31" s="67"/>
      <c r="H31" s="69"/>
      <c r="I31" s="69"/>
      <c r="J31" s="67"/>
      <c r="K31" s="69"/>
      <c r="L31" s="69"/>
      <c r="M31" s="67"/>
      <c r="N31" s="69"/>
      <c r="O31" s="69"/>
      <c r="P31" s="67"/>
      <c r="Q31" s="69"/>
      <c r="R31" s="69"/>
      <c r="S31" s="67"/>
      <c r="T31" s="66"/>
      <c r="U31" s="66"/>
    </row>
    <row r="32" spans="1:22" ht="10.5" customHeight="1"/>
    <row r="33" spans="2:2" s="70" customFormat="1" ht="18.75">
      <c r="B33" s="70" t="s">
        <v>61</v>
      </c>
    </row>
    <row r="34" spans="2:2" s="70" customFormat="1" ht="18.75">
      <c r="B34" s="70" t="s">
        <v>62</v>
      </c>
    </row>
  </sheetData>
  <mergeCells count="22">
    <mergeCell ref="H9:J9"/>
    <mergeCell ref="K9:M9"/>
    <mergeCell ref="N9:P9"/>
    <mergeCell ref="A13:D13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</mergeCells>
  <pageMargins left="0.78740157480314998" right="0.118110236220472" top="0.97874015748031495" bottom="0.35905511811023599" header="0.511811023622047" footer="0.511811023622047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T-3.9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2010-11-22T02:38:31Z</dcterms:created>
  <dcterms:modified xsi:type="dcterms:W3CDTF">2010-11-22T02:38:34Z</dcterms:modified>
</cp:coreProperties>
</file>