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30" windowWidth="9180" windowHeight="4245" firstSheet="1" activeTab="1"/>
  </bookViews>
  <sheets>
    <sheet name="XXXXXX" sheetId="1" state="veryHidden" r:id="rId1"/>
    <sheet name="ตาราง 3.1" sheetId="2" r:id="rId2"/>
  </sheets>
  <definedNames>
    <definedName name="_xlnm.Print_Area" localSheetId="1">'ตาราง 3.1'!$A$1:$AB$27</definedName>
  </definedNames>
  <calcPr calcId="125725"/>
</workbook>
</file>

<file path=xl/calcChain.xml><?xml version="1.0" encoding="utf-8"?>
<calcChain xmlns="http://schemas.openxmlformats.org/spreadsheetml/2006/main">
  <c r="F14" i="2"/>
</calcChain>
</file>

<file path=xl/sharedStrings.xml><?xml version="1.0" encoding="utf-8"?>
<sst xmlns="http://schemas.openxmlformats.org/spreadsheetml/2006/main" count="85" uniqueCount="44">
  <si>
    <t>Corporation</t>
  </si>
  <si>
    <t>Others</t>
  </si>
  <si>
    <t>Number</t>
  </si>
  <si>
    <t>Area</t>
  </si>
  <si>
    <t>จำนวน</t>
  </si>
  <si>
    <t>เนื้อที่</t>
  </si>
  <si>
    <t>บุคคล 2 คนขึ้นไปที่อยู่ต่างครัวเรือน</t>
  </si>
  <si>
    <t>หรือครัวเรือน 2 ครัวเรือนขึ้นไป</t>
  </si>
  <si>
    <t xml:space="preserve">รวมทั้งสิ้น </t>
  </si>
  <si>
    <t>Total</t>
  </si>
  <si>
    <t>หน่วยงานของรัฐ</t>
  </si>
  <si>
    <t>ครัวเรือนเดียว</t>
  </si>
  <si>
    <t>อื่น ๆ</t>
  </si>
  <si>
    <t>รวม    Total</t>
  </si>
  <si>
    <t>Government agency</t>
  </si>
  <si>
    <t>or two or more households</t>
  </si>
  <si>
    <t xml:space="preserve">Two or more individual </t>
  </si>
  <si>
    <t xml:space="preserve">  of different households </t>
  </si>
  <si>
    <t>Area  :  Rai</t>
  </si>
  <si>
    <t>บริษัทหรือ</t>
  </si>
  <si>
    <t>ห้างหุ้นส่วนนิติบุคคล</t>
  </si>
  <si>
    <t>A  household</t>
  </si>
  <si>
    <t xml:space="preserve">         ต่ำกว่า  Under  2 </t>
  </si>
  <si>
    <t xml:space="preserve">            2       -       5            </t>
  </si>
  <si>
    <t xml:space="preserve">            6       -       9            </t>
  </si>
  <si>
    <t xml:space="preserve">           10       -     19            </t>
  </si>
  <si>
    <t xml:space="preserve">           20       -     39            </t>
  </si>
  <si>
    <t xml:space="preserve">           40       -     59            </t>
  </si>
  <si>
    <t xml:space="preserve">           60       -    139            </t>
  </si>
  <si>
    <t xml:space="preserve">          140       -    499           </t>
  </si>
  <si>
    <t xml:space="preserve">          500   ขึ้นไป  and over</t>
  </si>
  <si>
    <t>เนื้อที่  :    ไร่</t>
  </si>
  <si>
    <t>3. สถานภาพของผู้ถือครอง  Legal Status of  Holder</t>
  </si>
  <si>
    <t>ตาราง   3.1  จำนวนผู้ถือครองและเนื้อที่ถือครองทำการเกษตร จำแนกตามสถานภาพของผู้ถือครอง และขนาดเนื้อที่ถือครองทั้งสิ้น</t>
  </si>
  <si>
    <t>Size of total area of holding (rai)</t>
  </si>
  <si>
    <t xml:space="preserve">        </t>
  </si>
  <si>
    <t xml:space="preserve">    ขนาดเนื้อที่ถือครองทั้งสิ้น (ไร่)       </t>
  </si>
  <si>
    <t>หมายเหตุ : --  หมายถึง มีข้อมูลจำนวนเล็กน้อย</t>
  </si>
  <si>
    <t>Note      : --  Negligible  amount</t>
  </si>
  <si>
    <t>--</t>
  </si>
  <si>
    <t>-</t>
  </si>
  <si>
    <t>29</t>
  </si>
  <si>
    <t>68</t>
  </si>
  <si>
    <t xml:space="preserve">Table   3.1  Number and area of holdings by legal status of holder and size of total area of holding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</si>
</sst>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4">
    <font>
      <sz val="14"/>
      <name val="AngsanaUPC"/>
    </font>
    <font>
      <sz val="13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4"/>
      <color theme="1"/>
      <name val="TH SarabunPSK"/>
      <family val="2"/>
    </font>
    <font>
      <sz val="18"/>
      <name val="TH SarabunPSK"/>
      <family val="2"/>
    </font>
    <font>
      <b/>
      <sz val="20"/>
      <name val="TH SarabunPSK"/>
      <family val="2"/>
    </font>
    <font>
      <sz val="20"/>
      <name val="TH SarabunPSK"/>
      <family val="2"/>
    </font>
    <font>
      <sz val="17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FF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9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4" fillId="2" borderId="0" xfId="0" applyFont="1" applyFill="1" applyBorder="1"/>
    <xf numFmtId="0" fontId="4" fillId="2" borderId="0" xfId="0" applyFont="1" applyFill="1"/>
    <xf numFmtId="0" fontId="1" fillId="2" borderId="0" xfId="0" applyFont="1" applyFill="1" applyAlignment="1">
      <alignment horizontal="right"/>
    </xf>
    <xf numFmtId="0" fontId="1" fillId="2" borderId="8" xfId="0" applyFont="1" applyFill="1" applyBorder="1"/>
    <xf numFmtId="0" fontId="1" fillId="2" borderId="4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0" fontId="9" fillId="2" borderId="0" xfId="0" applyFont="1" applyFill="1" applyAlignment="1">
      <alignment horizontal="right" vertical="center" textRotation="180"/>
    </xf>
    <xf numFmtId="0" fontId="9" fillId="2" borderId="0" xfId="0" applyFont="1" applyFill="1" applyAlignment="1">
      <alignment vertical="center" textRotation="180"/>
    </xf>
    <xf numFmtId="0" fontId="2" fillId="2" borderId="18" xfId="0" applyFont="1" applyFill="1" applyBorder="1"/>
    <xf numFmtId="0" fontId="2" fillId="2" borderId="17" xfId="0" applyFont="1" applyFill="1" applyBorder="1"/>
    <xf numFmtId="0" fontId="5" fillId="2" borderId="11" xfId="0" applyFont="1" applyFill="1" applyBorder="1" applyAlignment="1">
      <alignment horizontal="right"/>
    </xf>
    <xf numFmtId="0" fontId="5" fillId="2" borderId="18" xfId="0" applyFont="1" applyFill="1" applyBorder="1" applyAlignment="1">
      <alignment horizontal="right"/>
    </xf>
    <xf numFmtId="0" fontId="1" fillId="2" borderId="8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10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/>
    <xf numFmtId="0" fontId="1" fillId="2" borderId="0" xfId="0" applyFont="1" applyFill="1" applyBorder="1" applyAlignment="1"/>
    <xf numFmtId="0" fontId="1" fillId="2" borderId="5" xfId="0" applyFont="1" applyFill="1" applyBorder="1" applyAlignment="1"/>
    <xf numFmtId="0" fontId="1" fillId="2" borderId="11" xfId="0" applyFont="1" applyFill="1" applyBorder="1" applyAlignment="1"/>
    <xf numFmtId="0" fontId="1" fillId="2" borderId="18" xfId="0" applyFont="1" applyFill="1" applyBorder="1" applyAlignment="1"/>
    <xf numFmtId="0" fontId="1" fillId="2" borderId="17" xfId="0" applyFont="1" applyFill="1" applyBorder="1" applyAlignment="1"/>
    <xf numFmtId="0" fontId="1" fillId="2" borderId="11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4" fillId="2" borderId="5" xfId="0" applyFont="1" applyFill="1" applyBorder="1"/>
    <xf numFmtId="0" fontId="4" fillId="2" borderId="24" xfId="0" applyFont="1" applyFill="1" applyBorder="1"/>
    <xf numFmtId="3" fontId="10" fillId="0" borderId="4" xfId="0" applyNumberFormat="1" applyFont="1" applyBorder="1" applyAlignment="1">
      <alignment horizontal="right" wrapText="1"/>
    </xf>
    <xf numFmtId="3" fontId="10" fillId="0" borderId="0" xfId="0" applyNumberFormat="1" applyFont="1" applyBorder="1" applyAlignment="1">
      <alignment horizontal="right" wrapText="1"/>
    </xf>
    <xf numFmtId="0" fontId="1" fillId="2" borderId="5" xfId="0" applyFont="1" applyFill="1" applyBorder="1"/>
    <xf numFmtId="3" fontId="11" fillId="0" borderId="0" xfId="0" applyNumberFormat="1" applyFont="1" applyBorder="1" applyAlignment="1">
      <alignment horizontal="right" wrapText="1"/>
    </xf>
    <xf numFmtId="49" fontId="11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 vertical="top" wrapText="1"/>
    </xf>
    <xf numFmtId="3" fontId="11" fillId="2" borderId="0" xfId="0" applyNumberFormat="1" applyFont="1" applyFill="1" applyBorder="1" applyAlignment="1">
      <alignment horizontal="right"/>
    </xf>
    <xf numFmtId="0" fontId="12" fillId="2" borderId="0" xfId="0" applyFont="1" applyFill="1" applyBorder="1"/>
    <xf numFmtId="187" fontId="11" fillId="0" borderId="0" xfId="1" applyNumberFormat="1" applyFont="1" applyBorder="1" applyAlignment="1">
      <alignment horizontal="right" wrapText="1"/>
    </xf>
    <xf numFmtId="0" fontId="9" fillId="2" borderId="0" xfId="0" applyFont="1" applyFill="1" applyAlignment="1">
      <alignment horizontal="center" vertical="center" textRotation="180"/>
    </xf>
    <xf numFmtId="0" fontId="1" fillId="2" borderId="16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2:AE91"/>
  <sheetViews>
    <sheetView tabSelected="1" zoomScaleNormal="100" workbookViewId="0">
      <selection activeCell="F15" sqref="F15"/>
    </sheetView>
  </sheetViews>
  <sheetFormatPr defaultColWidth="9.33203125" defaultRowHeight="18.75"/>
  <cols>
    <col min="1" max="1" width="3.1640625" style="3" customWidth="1"/>
    <col min="2" max="2" width="2.83203125" style="3" customWidth="1"/>
    <col min="3" max="3" width="35.33203125" style="3" customWidth="1"/>
    <col min="4" max="4" width="10.33203125" style="3" customWidth="1"/>
    <col min="5" max="5" width="2" style="3" customWidth="1"/>
    <col min="6" max="6" width="10" style="3" customWidth="1"/>
    <col min="7" max="7" width="1.83203125" style="3" customWidth="1"/>
    <col min="8" max="8" width="12.33203125" style="3" customWidth="1"/>
    <col min="9" max="9" width="1.6640625" style="3" customWidth="1"/>
    <col min="10" max="10" width="12.6640625" style="3" customWidth="1"/>
    <col min="11" max="11" width="1.5" style="3" customWidth="1"/>
    <col min="12" max="12" width="13.6640625" style="3" customWidth="1"/>
    <col min="13" max="13" width="1" style="3" customWidth="1"/>
    <col min="14" max="14" width="13" style="3" customWidth="1"/>
    <col min="15" max="15" width="1.6640625" style="3" customWidth="1"/>
    <col min="16" max="16" width="10.83203125" style="3" customWidth="1"/>
    <col min="17" max="17" width="1" style="3" customWidth="1"/>
    <col min="18" max="18" width="10.6640625" style="3" customWidth="1"/>
    <col min="19" max="19" width="1" style="3" customWidth="1"/>
    <col min="20" max="20" width="9.5" style="3" customWidth="1"/>
    <col min="21" max="21" width="1" style="3" customWidth="1"/>
    <col min="22" max="22" width="9.33203125" style="3" customWidth="1"/>
    <col min="23" max="23" width="1" style="3" customWidth="1"/>
    <col min="24" max="24" width="9.5" style="3" customWidth="1"/>
    <col min="25" max="25" width="2.1640625" style="3" customWidth="1"/>
    <col min="26" max="26" width="7.5" style="3" customWidth="1"/>
    <col min="27" max="27" width="3.1640625" style="3" customWidth="1"/>
    <col min="28" max="28" width="4.83203125" style="3" customWidth="1"/>
    <col min="29" max="29" width="1" style="3" customWidth="1"/>
    <col min="30" max="30" width="4.1640625" style="3" customWidth="1"/>
    <col min="31" max="16384" width="9.33203125" style="3"/>
  </cols>
  <sheetData>
    <row r="2" spans="2:31" s="16" customFormat="1" ht="27.75" customHeight="1">
      <c r="B2" s="17" t="s">
        <v>32</v>
      </c>
      <c r="C2" s="18"/>
      <c r="D2" s="18"/>
      <c r="E2" s="18"/>
      <c r="F2" s="18"/>
    </row>
    <row r="3" spans="2:31" ht="27.75" customHeight="1">
      <c r="C3" s="14" t="s">
        <v>33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5"/>
      <c r="O3" s="14"/>
      <c r="P3" s="14"/>
      <c r="Q3" s="2"/>
      <c r="R3" s="2"/>
      <c r="Y3" s="4"/>
      <c r="Z3" s="11" t="s">
        <v>31</v>
      </c>
      <c r="AC3" s="11"/>
    </row>
    <row r="4" spans="2:31" ht="27.75" customHeight="1">
      <c r="C4" s="81" t="s">
        <v>43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2"/>
      <c r="R4" s="2"/>
      <c r="X4" s="5"/>
      <c r="Y4" s="5"/>
      <c r="Z4" s="11" t="s">
        <v>18</v>
      </c>
      <c r="AC4" s="11"/>
    </row>
    <row r="5" spans="2:31" ht="5.099999999999999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O5" s="7"/>
    </row>
    <row r="6" spans="2:31" s="1" customFormat="1" ht="23.25" customHeight="1">
      <c r="B6" s="25" t="s">
        <v>35</v>
      </c>
      <c r="C6" s="26"/>
      <c r="D6" s="27"/>
      <c r="E6" s="12"/>
      <c r="F6" s="12"/>
      <c r="G6" s="28"/>
      <c r="H6" s="27"/>
      <c r="I6" s="12"/>
      <c r="J6" s="12"/>
      <c r="K6" s="28"/>
      <c r="L6" s="84" t="s">
        <v>6</v>
      </c>
      <c r="M6" s="85"/>
      <c r="N6" s="85"/>
      <c r="O6" s="86"/>
      <c r="P6" s="29"/>
      <c r="Q6" s="30"/>
      <c r="R6" s="30"/>
      <c r="S6" s="31"/>
      <c r="T6" s="29"/>
      <c r="U6" s="30"/>
      <c r="V6" s="30"/>
      <c r="W6" s="31"/>
      <c r="X6" s="32"/>
      <c r="Y6" s="33"/>
      <c r="Z6" s="33"/>
      <c r="AA6" s="33"/>
      <c r="AB6" s="34"/>
      <c r="AC6" s="34"/>
    </row>
    <row r="7" spans="2:31" s="1" customFormat="1" ht="21.95" customHeight="1">
      <c r="B7" s="35"/>
      <c r="C7" s="36"/>
      <c r="D7" s="90" t="s">
        <v>8</v>
      </c>
      <c r="E7" s="91"/>
      <c r="F7" s="91"/>
      <c r="G7" s="92"/>
      <c r="H7" s="74" t="s">
        <v>11</v>
      </c>
      <c r="I7" s="73"/>
      <c r="J7" s="73"/>
      <c r="K7" s="75"/>
      <c r="L7" s="87" t="s">
        <v>7</v>
      </c>
      <c r="M7" s="88"/>
      <c r="N7" s="88"/>
      <c r="O7" s="89"/>
      <c r="P7" s="74" t="s">
        <v>19</v>
      </c>
      <c r="Q7" s="73"/>
      <c r="R7" s="73"/>
      <c r="S7" s="75"/>
      <c r="T7" s="74" t="s">
        <v>10</v>
      </c>
      <c r="U7" s="73"/>
      <c r="V7" s="73"/>
      <c r="W7" s="75"/>
      <c r="X7" s="73" t="s">
        <v>12</v>
      </c>
      <c r="Y7" s="73"/>
      <c r="Z7" s="73"/>
      <c r="AA7" s="73"/>
      <c r="AB7" s="73"/>
      <c r="AC7" s="5"/>
    </row>
    <row r="8" spans="2:31" s="1" customFormat="1" ht="21.95" customHeight="1">
      <c r="B8" s="35"/>
      <c r="C8" s="37" t="s">
        <v>36</v>
      </c>
      <c r="D8" s="93" t="s">
        <v>9</v>
      </c>
      <c r="E8" s="94"/>
      <c r="F8" s="94"/>
      <c r="G8" s="95"/>
      <c r="H8" s="74" t="s">
        <v>21</v>
      </c>
      <c r="I8" s="73"/>
      <c r="J8" s="73"/>
      <c r="K8" s="75"/>
      <c r="L8" s="87" t="s">
        <v>16</v>
      </c>
      <c r="M8" s="88"/>
      <c r="N8" s="88"/>
      <c r="O8" s="89"/>
      <c r="P8" s="74" t="s">
        <v>20</v>
      </c>
      <c r="Q8" s="73"/>
      <c r="R8" s="73"/>
      <c r="S8" s="75"/>
      <c r="T8" s="74" t="s">
        <v>14</v>
      </c>
      <c r="U8" s="73"/>
      <c r="V8" s="73"/>
      <c r="W8" s="75"/>
      <c r="X8" s="73" t="s">
        <v>1</v>
      </c>
      <c r="Y8" s="73"/>
      <c r="Z8" s="73"/>
      <c r="AA8" s="73"/>
      <c r="AB8" s="73"/>
      <c r="AC8" s="5"/>
    </row>
    <row r="9" spans="2:31" s="1" customFormat="1" ht="21.95" customHeight="1">
      <c r="B9" s="35"/>
      <c r="C9" s="37" t="s">
        <v>34</v>
      </c>
      <c r="D9" s="82"/>
      <c r="E9" s="83"/>
      <c r="F9" s="83"/>
      <c r="G9" s="96"/>
      <c r="H9" s="82"/>
      <c r="I9" s="83"/>
      <c r="J9" s="83"/>
      <c r="K9" s="96"/>
      <c r="L9" s="87" t="s">
        <v>17</v>
      </c>
      <c r="M9" s="88"/>
      <c r="N9" s="88"/>
      <c r="O9" s="89"/>
      <c r="P9" s="74" t="s">
        <v>0</v>
      </c>
      <c r="Q9" s="73"/>
      <c r="R9" s="73"/>
      <c r="S9" s="75"/>
      <c r="T9" s="38"/>
      <c r="U9" s="5"/>
      <c r="V9" s="5"/>
      <c r="W9" s="39"/>
      <c r="X9" s="5"/>
      <c r="Y9" s="5"/>
      <c r="Z9" s="5"/>
      <c r="AA9" s="5"/>
      <c r="AB9" s="5"/>
      <c r="AC9" s="5"/>
    </row>
    <row r="10" spans="2:31" s="1" customFormat="1" ht="21.95" customHeight="1">
      <c r="B10" s="35"/>
      <c r="D10" s="40"/>
      <c r="E10" s="41"/>
      <c r="F10" s="42"/>
      <c r="G10" s="37"/>
      <c r="H10" s="43"/>
      <c r="I10" s="42"/>
      <c r="J10" s="42"/>
      <c r="K10" s="37"/>
      <c r="L10" s="87" t="s">
        <v>15</v>
      </c>
      <c r="M10" s="88"/>
      <c r="N10" s="88"/>
      <c r="O10" s="89"/>
      <c r="P10" s="44"/>
      <c r="Q10" s="45"/>
      <c r="R10" s="45"/>
      <c r="S10" s="46"/>
      <c r="T10" s="47"/>
      <c r="U10" s="48"/>
      <c r="V10" s="48"/>
      <c r="W10" s="49"/>
      <c r="X10" s="50"/>
      <c r="Y10" s="51"/>
      <c r="Z10" s="51"/>
      <c r="AA10" s="51"/>
      <c r="AB10" s="34"/>
      <c r="AC10" s="34"/>
    </row>
    <row r="11" spans="2:31" s="1" customFormat="1" ht="24" customHeight="1">
      <c r="B11" s="35"/>
      <c r="C11" s="36"/>
      <c r="D11" s="69" t="s">
        <v>4</v>
      </c>
      <c r="E11" s="98"/>
      <c r="F11" s="76" t="s">
        <v>5</v>
      </c>
      <c r="G11" s="77"/>
      <c r="H11" s="76" t="s">
        <v>4</v>
      </c>
      <c r="I11" s="77"/>
      <c r="J11" s="78" t="s">
        <v>5</v>
      </c>
      <c r="K11" s="77"/>
      <c r="L11" s="76" t="s">
        <v>4</v>
      </c>
      <c r="M11" s="77"/>
      <c r="N11" s="78" t="s">
        <v>5</v>
      </c>
      <c r="O11" s="77"/>
      <c r="P11" s="76" t="s">
        <v>4</v>
      </c>
      <c r="Q11" s="77"/>
      <c r="R11" s="78" t="s">
        <v>5</v>
      </c>
      <c r="S11" s="77"/>
      <c r="T11" s="76" t="s">
        <v>4</v>
      </c>
      <c r="U11" s="77"/>
      <c r="V11" s="76" t="s">
        <v>5</v>
      </c>
      <c r="W11" s="77"/>
      <c r="X11" s="69" t="s">
        <v>4</v>
      </c>
      <c r="Y11" s="70"/>
      <c r="Z11" s="79" t="s">
        <v>5</v>
      </c>
      <c r="AA11" s="80"/>
      <c r="AB11" s="45"/>
      <c r="AC11" s="5"/>
    </row>
    <row r="12" spans="2:31" s="8" customFormat="1" ht="18.75" customHeight="1">
      <c r="B12" s="52"/>
      <c r="C12" s="53"/>
      <c r="D12" s="67" t="s">
        <v>2</v>
      </c>
      <c r="E12" s="68"/>
      <c r="F12" s="67" t="s">
        <v>3</v>
      </c>
      <c r="G12" s="68"/>
      <c r="H12" s="67" t="s">
        <v>2</v>
      </c>
      <c r="I12" s="68"/>
      <c r="J12" s="97" t="s">
        <v>3</v>
      </c>
      <c r="K12" s="68"/>
      <c r="L12" s="67" t="s">
        <v>2</v>
      </c>
      <c r="M12" s="68"/>
      <c r="N12" s="97" t="s">
        <v>3</v>
      </c>
      <c r="O12" s="68"/>
      <c r="P12" s="67" t="s">
        <v>2</v>
      </c>
      <c r="Q12" s="68"/>
      <c r="R12" s="97" t="s">
        <v>3</v>
      </c>
      <c r="S12" s="68"/>
      <c r="T12" s="67" t="s">
        <v>2</v>
      </c>
      <c r="U12" s="68"/>
      <c r="V12" s="67" t="s">
        <v>3</v>
      </c>
      <c r="W12" s="68"/>
      <c r="X12" s="67" t="s">
        <v>2</v>
      </c>
      <c r="Y12" s="68"/>
      <c r="Z12" s="71" t="s">
        <v>3</v>
      </c>
      <c r="AA12" s="72"/>
      <c r="AB12" s="45"/>
      <c r="AC12" s="5"/>
    </row>
    <row r="13" spans="2:31" s="1" customFormat="1" ht="5.0999999999999996" customHeight="1">
      <c r="B13" s="8"/>
      <c r="C13" s="12"/>
      <c r="D13" s="13"/>
      <c r="E13" s="8"/>
      <c r="F13" s="8"/>
      <c r="G13" s="8"/>
      <c r="H13" s="8"/>
      <c r="I13" s="8"/>
      <c r="J13" s="8"/>
      <c r="K13" s="8"/>
      <c r="L13" s="8"/>
      <c r="M13" s="8"/>
      <c r="N13" s="8"/>
      <c r="X13" s="8"/>
      <c r="Y13" s="8"/>
      <c r="Z13" s="8"/>
      <c r="AA13" s="8"/>
      <c r="AB13" s="8"/>
      <c r="AC13" s="8"/>
    </row>
    <row r="14" spans="2:31" s="10" customFormat="1" ht="21.95" customHeight="1">
      <c r="B14" s="54" t="s">
        <v>13</v>
      </c>
      <c r="C14" s="55"/>
      <c r="D14" s="56">
        <v>30416</v>
      </c>
      <c r="E14" s="57"/>
      <c r="F14" s="57">
        <f>SUM(F15:F23)</f>
        <v>828299.67749999999</v>
      </c>
      <c r="G14" s="57"/>
      <c r="H14" s="57">
        <v>29765</v>
      </c>
      <c r="I14" s="57"/>
      <c r="J14" s="57">
        <v>801909.01249999995</v>
      </c>
      <c r="K14" s="57"/>
      <c r="L14" s="57">
        <v>626</v>
      </c>
      <c r="M14" s="57"/>
      <c r="N14" s="57">
        <v>21338.41</v>
      </c>
      <c r="O14" s="57"/>
      <c r="P14" s="57">
        <v>11</v>
      </c>
      <c r="Q14" s="57"/>
      <c r="R14" s="57">
        <v>4667.75</v>
      </c>
      <c r="S14" s="57"/>
      <c r="T14" s="57">
        <v>9</v>
      </c>
      <c r="U14" s="57"/>
      <c r="V14" s="57">
        <v>198.22499999999999</v>
      </c>
      <c r="W14" s="57"/>
      <c r="X14" s="57">
        <v>5</v>
      </c>
      <c r="Y14" s="57"/>
      <c r="Z14" s="57">
        <v>183.75</v>
      </c>
      <c r="AA14" s="57"/>
      <c r="AB14" s="9"/>
      <c r="AC14" s="9"/>
      <c r="AD14" s="9"/>
    </row>
    <row r="15" spans="2:31" s="1" customFormat="1" ht="21.95" customHeight="1">
      <c r="B15" s="8"/>
      <c r="C15" s="58" t="s">
        <v>22</v>
      </c>
      <c r="D15" s="61">
        <v>4249</v>
      </c>
      <c r="E15" s="59"/>
      <c r="F15" s="61">
        <v>2342</v>
      </c>
      <c r="G15" s="59"/>
      <c r="H15" s="59">
        <v>4190</v>
      </c>
      <c r="I15" s="59"/>
      <c r="J15" s="59">
        <v>2311.7375000000002</v>
      </c>
      <c r="K15" s="59"/>
      <c r="L15" s="59">
        <v>56</v>
      </c>
      <c r="M15" s="59"/>
      <c r="N15" s="60" t="s">
        <v>41</v>
      </c>
      <c r="O15" s="59"/>
      <c r="P15" s="60" t="s">
        <v>40</v>
      </c>
      <c r="Q15" s="59"/>
      <c r="R15" s="60" t="s">
        <v>40</v>
      </c>
      <c r="S15" s="59"/>
      <c r="T15" s="59">
        <v>2</v>
      </c>
      <c r="U15" s="59"/>
      <c r="V15" s="59">
        <v>0.625</v>
      </c>
      <c r="W15" s="59"/>
      <c r="X15" s="59">
        <v>1</v>
      </c>
      <c r="Y15" s="59"/>
      <c r="Z15" s="60" t="s">
        <v>39</v>
      </c>
      <c r="AA15" s="60"/>
      <c r="AB15" s="8"/>
      <c r="AC15" s="8"/>
      <c r="AD15" s="60"/>
      <c r="AE15" s="8"/>
    </row>
    <row r="16" spans="2:31" s="1" customFormat="1" ht="21.95" customHeight="1">
      <c r="B16" s="8"/>
      <c r="C16" s="58" t="s">
        <v>23</v>
      </c>
      <c r="D16" s="61">
        <v>2642</v>
      </c>
      <c r="E16" s="61"/>
      <c r="F16" s="61">
        <v>8327.3850000000002</v>
      </c>
      <c r="G16" s="61"/>
      <c r="H16" s="61">
        <v>2617</v>
      </c>
      <c r="I16" s="61"/>
      <c r="J16" s="61">
        <v>8252.1525000000001</v>
      </c>
      <c r="K16" s="59"/>
      <c r="L16" s="60">
        <v>22</v>
      </c>
      <c r="M16" s="59"/>
      <c r="N16" s="60" t="s">
        <v>42</v>
      </c>
      <c r="O16" s="61"/>
      <c r="P16" s="61">
        <v>2</v>
      </c>
      <c r="Q16" s="61"/>
      <c r="R16" s="61">
        <v>4</v>
      </c>
      <c r="S16" s="61"/>
      <c r="T16" s="61">
        <v>1</v>
      </c>
      <c r="U16" s="61"/>
      <c r="V16" s="61">
        <v>3.25</v>
      </c>
      <c r="W16" s="59"/>
      <c r="X16" s="60" t="s">
        <v>40</v>
      </c>
      <c r="Y16" s="59"/>
      <c r="Z16" s="60" t="s">
        <v>40</v>
      </c>
      <c r="AA16" s="60"/>
      <c r="AB16" s="8"/>
      <c r="AC16" s="8"/>
      <c r="AD16" s="8"/>
    </row>
    <row r="17" spans="2:31" s="1" customFormat="1" ht="21.95" customHeight="1">
      <c r="B17" s="8"/>
      <c r="C17" s="58" t="s">
        <v>24</v>
      </c>
      <c r="D17" s="61">
        <v>1562</v>
      </c>
      <c r="E17" s="59"/>
      <c r="F17" s="61">
        <v>11566</v>
      </c>
      <c r="G17" s="59"/>
      <c r="H17" s="61">
        <v>1536</v>
      </c>
      <c r="I17" s="59"/>
      <c r="J17" s="65">
        <v>11381</v>
      </c>
      <c r="K17" s="59"/>
      <c r="L17" s="59">
        <v>26</v>
      </c>
      <c r="M17" s="59"/>
      <c r="N17" s="60">
        <v>185</v>
      </c>
      <c r="O17" s="62"/>
      <c r="P17" s="60" t="s">
        <v>40</v>
      </c>
      <c r="Q17" s="59"/>
      <c r="R17" s="60" t="s">
        <v>40</v>
      </c>
      <c r="S17" s="59"/>
      <c r="T17" s="60" t="s">
        <v>40</v>
      </c>
      <c r="U17" s="59"/>
      <c r="V17" s="60" t="s">
        <v>40</v>
      </c>
      <c r="W17" s="59"/>
      <c r="X17" s="60" t="s">
        <v>40</v>
      </c>
      <c r="Y17" s="59"/>
      <c r="Z17" s="60" t="s">
        <v>40</v>
      </c>
      <c r="AA17" s="60"/>
      <c r="AB17" s="8"/>
      <c r="AC17" s="8"/>
      <c r="AD17" s="8"/>
    </row>
    <row r="18" spans="2:31" s="1" customFormat="1" ht="21.95" customHeight="1">
      <c r="B18" s="8"/>
      <c r="C18" s="58" t="s">
        <v>25</v>
      </c>
      <c r="D18" s="59">
        <v>4769</v>
      </c>
      <c r="E18" s="59"/>
      <c r="F18" s="59">
        <v>65722.595000000001</v>
      </c>
      <c r="G18" s="59"/>
      <c r="H18" s="59">
        <v>4692</v>
      </c>
      <c r="I18" s="59"/>
      <c r="J18" s="59">
        <v>64625.599999999999</v>
      </c>
      <c r="K18" s="59"/>
      <c r="L18" s="59">
        <v>74</v>
      </c>
      <c r="M18" s="59"/>
      <c r="N18" s="59">
        <v>1051.395</v>
      </c>
      <c r="O18" s="62"/>
      <c r="P18" s="59">
        <v>1</v>
      </c>
      <c r="Q18" s="59"/>
      <c r="R18" s="59">
        <v>14</v>
      </c>
      <c r="S18" s="59"/>
      <c r="T18" s="59">
        <v>1</v>
      </c>
      <c r="U18" s="59"/>
      <c r="V18" s="59">
        <v>16.100000000000001</v>
      </c>
      <c r="W18" s="59"/>
      <c r="X18" s="59">
        <v>1</v>
      </c>
      <c r="Y18" s="59"/>
      <c r="Z18" s="59">
        <v>15.5</v>
      </c>
      <c r="AA18" s="59"/>
      <c r="AB18" s="8"/>
      <c r="AC18" s="8"/>
      <c r="AD18" s="8"/>
      <c r="AE18" s="8"/>
    </row>
    <row r="19" spans="2:31" s="1" customFormat="1" ht="21.95" customHeight="1">
      <c r="B19" s="8"/>
      <c r="C19" s="58" t="s">
        <v>26</v>
      </c>
      <c r="D19" s="59">
        <v>9300</v>
      </c>
      <c r="E19" s="59"/>
      <c r="F19" s="59">
        <v>264604.03249999997</v>
      </c>
      <c r="G19" s="59"/>
      <c r="H19" s="59">
        <v>9076</v>
      </c>
      <c r="I19" s="59"/>
      <c r="J19" s="59">
        <v>258055.17499999999</v>
      </c>
      <c r="K19" s="59"/>
      <c r="L19" s="59">
        <v>217</v>
      </c>
      <c r="M19" s="59"/>
      <c r="N19" s="59">
        <v>6327.6075000000001</v>
      </c>
      <c r="O19" s="62"/>
      <c r="P19" s="59">
        <v>1</v>
      </c>
      <c r="Q19" s="59"/>
      <c r="R19" s="59">
        <v>35</v>
      </c>
      <c r="S19" s="59"/>
      <c r="T19" s="59">
        <v>4</v>
      </c>
      <c r="U19" s="59"/>
      <c r="V19" s="59">
        <v>118.25</v>
      </c>
      <c r="W19" s="59"/>
      <c r="X19" s="59">
        <v>2</v>
      </c>
      <c r="Y19" s="59"/>
      <c r="Z19" s="59">
        <v>68</v>
      </c>
      <c r="AA19" s="59"/>
      <c r="AB19" s="8"/>
      <c r="AC19" s="8"/>
      <c r="AD19" s="8"/>
      <c r="AE19" s="8"/>
    </row>
    <row r="20" spans="2:31" s="1" customFormat="1" ht="21.95" customHeight="1">
      <c r="B20" s="8"/>
      <c r="C20" s="58" t="s">
        <v>27</v>
      </c>
      <c r="D20" s="59">
        <v>5345</v>
      </c>
      <c r="E20" s="59"/>
      <c r="F20" s="59">
        <v>248251.44750000001</v>
      </c>
      <c r="G20" s="59"/>
      <c r="H20" s="61">
        <v>5183</v>
      </c>
      <c r="I20" s="59"/>
      <c r="J20" s="59">
        <v>240813</v>
      </c>
      <c r="K20" s="59"/>
      <c r="L20" s="60">
        <v>160</v>
      </c>
      <c r="M20" s="59"/>
      <c r="N20" s="59">
        <v>7354.1525000000001</v>
      </c>
      <c r="O20" s="62"/>
      <c r="P20" s="59">
        <v>2</v>
      </c>
      <c r="Q20" s="59"/>
      <c r="R20" s="59">
        <v>84.75</v>
      </c>
      <c r="S20" s="59"/>
      <c r="T20" s="60" t="s">
        <v>40</v>
      </c>
      <c r="U20" s="59"/>
      <c r="V20" s="60" t="s">
        <v>40</v>
      </c>
      <c r="W20" s="59"/>
      <c r="X20" s="60" t="s">
        <v>40</v>
      </c>
      <c r="Y20" s="59"/>
      <c r="Z20" s="60" t="s">
        <v>40</v>
      </c>
      <c r="AA20" s="60"/>
      <c r="AB20" s="8"/>
      <c r="AC20" s="8"/>
      <c r="AD20" s="8"/>
    </row>
    <row r="21" spans="2:31" s="1" customFormat="1" ht="21.95" customHeight="1">
      <c r="B21" s="8"/>
      <c r="C21" s="58" t="s">
        <v>28</v>
      </c>
      <c r="D21" s="59">
        <v>2359</v>
      </c>
      <c r="E21" s="59"/>
      <c r="F21" s="59">
        <v>185265.76750000002</v>
      </c>
      <c r="G21" s="59"/>
      <c r="H21" s="59">
        <v>2289</v>
      </c>
      <c r="I21" s="59"/>
      <c r="J21" s="59">
        <v>179933.7175</v>
      </c>
      <c r="K21" s="59"/>
      <c r="L21" s="59">
        <v>67</v>
      </c>
      <c r="M21" s="59"/>
      <c r="N21" s="59">
        <v>5092.05</v>
      </c>
      <c r="O21" s="62"/>
      <c r="P21" s="59">
        <v>1</v>
      </c>
      <c r="Q21" s="59"/>
      <c r="R21" s="59">
        <v>80</v>
      </c>
      <c r="S21" s="59"/>
      <c r="T21" s="59">
        <v>1</v>
      </c>
      <c r="U21" s="59"/>
      <c r="V21" s="59">
        <v>60</v>
      </c>
      <c r="W21" s="59"/>
      <c r="X21" s="59">
        <v>1</v>
      </c>
      <c r="Y21" s="59"/>
      <c r="Z21" s="59">
        <v>100</v>
      </c>
      <c r="AA21" s="59"/>
      <c r="AB21" s="8"/>
      <c r="AC21" s="8"/>
      <c r="AD21" s="8"/>
    </row>
    <row r="22" spans="2:31" s="1" customFormat="1" ht="21.95" customHeight="1">
      <c r="B22" s="8"/>
      <c r="C22" s="58" t="s">
        <v>29</v>
      </c>
      <c r="D22" s="59">
        <v>184</v>
      </c>
      <c r="E22" s="59"/>
      <c r="F22" s="59">
        <v>34858.449999999997</v>
      </c>
      <c r="G22" s="59"/>
      <c r="H22" s="60">
        <v>179</v>
      </c>
      <c r="I22" s="59"/>
      <c r="J22" s="59">
        <v>33757</v>
      </c>
      <c r="K22" s="59"/>
      <c r="L22" s="60">
        <v>3</v>
      </c>
      <c r="M22" s="59"/>
      <c r="N22" s="60">
        <v>731</v>
      </c>
      <c r="O22" s="63"/>
      <c r="P22" s="59">
        <v>2</v>
      </c>
      <c r="Q22" s="59"/>
      <c r="R22" s="59">
        <v>370</v>
      </c>
      <c r="S22" s="59"/>
      <c r="T22" s="60" t="s">
        <v>40</v>
      </c>
      <c r="U22" s="59"/>
      <c r="V22" s="60" t="s">
        <v>40</v>
      </c>
      <c r="W22" s="59"/>
      <c r="X22" s="60" t="s">
        <v>40</v>
      </c>
      <c r="Y22" s="59"/>
      <c r="Z22" s="60" t="s">
        <v>40</v>
      </c>
      <c r="AA22" s="60"/>
      <c r="AB22" s="8"/>
      <c r="AC22" s="8"/>
      <c r="AD22" s="8"/>
    </row>
    <row r="23" spans="2:31" s="1" customFormat="1" ht="21.95" customHeight="1">
      <c r="B23" s="8"/>
      <c r="C23" s="58" t="s">
        <v>30</v>
      </c>
      <c r="D23" s="59">
        <v>6</v>
      </c>
      <c r="E23" s="59"/>
      <c r="F23" s="59">
        <v>7362</v>
      </c>
      <c r="G23" s="59"/>
      <c r="H23" s="60">
        <v>3</v>
      </c>
      <c r="I23" s="59"/>
      <c r="J23" s="65">
        <v>2782</v>
      </c>
      <c r="K23" s="59"/>
      <c r="L23" s="60">
        <v>1</v>
      </c>
      <c r="M23" s="59"/>
      <c r="N23" s="60">
        <v>500</v>
      </c>
      <c r="O23" s="62"/>
      <c r="P23" s="59">
        <v>2</v>
      </c>
      <c r="Q23" s="59"/>
      <c r="R23" s="59">
        <v>4080</v>
      </c>
      <c r="S23" s="59"/>
      <c r="T23" s="60" t="s">
        <v>40</v>
      </c>
      <c r="U23" s="59"/>
      <c r="V23" s="60" t="s">
        <v>40</v>
      </c>
      <c r="W23" s="59"/>
      <c r="X23" s="60" t="s">
        <v>40</v>
      </c>
      <c r="Y23" s="59"/>
      <c r="Z23" s="60" t="s">
        <v>40</v>
      </c>
      <c r="AA23" s="60"/>
      <c r="AB23" s="8"/>
      <c r="AC23" s="8"/>
      <c r="AD23" s="8"/>
    </row>
    <row r="24" spans="2:31" s="1" customFormat="1" ht="21.95" customHeight="1">
      <c r="B24" s="21"/>
      <c r="C24" s="22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8"/>
      <c r="AC24" s="8"/>
    </row>
    <row r="25" spans="2:31" s="1" customFormat="1" ht="25.5" customHeight="1">
      <c r="C25" s="64" t="s">
        <v>37</v>
      </c>
      <c r="D25" s="64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2:31" s="1" customFormat="1" ht="25.5" customHeight="1">
      <c r="C26" s="64" t="s">
        <v>38</v>
      </c>
      <c r="D26" s="64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2:31" s="1" customFormat="1" ht="20.25" customHeight="1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AA27" s="20"/>
      <c r="AB27" s="66">
        <v>49</v>
      </c>
      <c r="AC27" s="19"/>
    </row>
    <row r="28" spans="2:31" s="1" customFormat="1" ht="17.25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2:31" s="1" customFormat="1" ht="17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2:31" s="1" customFormat="1" ht="17.25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2:31" s="1" customFormat="1" ht="17.25"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2:31" s="1" customFormat="1" ht="17.25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3:14" s="1" customFormat="1" ht="17.25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3:14" s="1" customFormat="1" ht="17.25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3:14" s="1" customFormat="1" ht="17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3:14" s="1" customFormat="1" ht="17.25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3:14" s="1" customFormat="1" ht="17.25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3:14" s="1" customFormat="1" ht="17.25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3:14" s="1" customFormat="1" ht="17.25"/>
    <row r="40" spans="3:14" s="1" customFormat="1" ht="17.25"/>
    <row r="41" spans="3:14" s="1" customFormat="1" ht="17.25"/>
    <row r="42" spans="3:14" s="1" customFormat="1" ht="17.25"/>
    <row r="43" spans="3:14" s="1" customFormat="1" ht="17.25"/>
    <row r="44" spans="3:14" s="1" customFormat="1" ht="17.25"/>
    <row r="45" spans="3:14" s="1" customFormat="1" ht="17.25"/>
    <row r="46" spans="3:14" s="1" customFormat="1" ht="17.25"/>
    <row r="47" spans="3:14" s="1" customFormat="1" ht="17.25"/>
    <row r="48" spans="3:14" s="1" customFormat="1" ht="17.25"/>
    <row r="49" s="1" customFormat="1" ht="17.25"/>
    <row r="50" s="1" customFormat="1" ht="17.25"/>
    <row r="51" s="1" customFormat="1" ht="17.25"/>
    <row r="52" s="1" customFormat="1" ht="17.25"/>
    <row r="53" s="1" customFormat="1" ht="17.25"/>
    <row r="54" s="1" customFormat="1" ht="17.25"/>
    <row r="55" s="1" customFormat="1" ht="17.25"/>
    <row r="56" s="1" customFormat="1" ht="17.25"/>
    <row r="57" s="1" customFormat="1" ht="17.25"/>
    <row r="58" s="1" customFormat="1" ht="17.25"/>
    <row r="59" s="1" customFormat="1" ht="17.25"/>
    <row r="60" s="1" customFormat="1" ht="17.25"/>
    <row r="61" s="1" customFormat="1" ht="17.25"/>
    <row r="62" s="1" customFormat="1" ht="17.25"/>
    <row r="63" s="1" customFormat="1" ht="17.25"/>
    <row r="64" s="1" customFormat="1" ht="17.25"/>
    <row r="65" s="1" customFormat="1" ht="17.25"/>
    <row r="66" s="1" customFormat="1" ht="17.25"/>
    <row r="67" s="1" customFormat="1" ht="17.25"/>
    <row r="68" s="1" customFormat="1" ht="17.25"/>
    <row r="69" s="1" customFormat="1" ht="17.25"/>
    <row r="70" s="1" customFormat="1" ht="17.25"/>
    <row r="71" s="1" customFormat="1" ht="17.25"/>
    <row r="72" s="1" customFormat="1" ht="17.25"/>
    <row r="73" s="1" customFormat="1" ht="17.25"/>
    <row r="74" s="1" customFormat="1" ht="17.25"/>
    <row r="75" s="1" customFormat="1" ht="17.25"/>
    <row r="76" s="1" customFormat="1" ht="17.25"/>
    <row r="77" s="1" customFormat="1" ht="17.25"/>
    <row r="78" s="1" customFormat="1" ht="17.25"/>
    <row r="79" s="1" customFormat="1" ht="17.25"/>
    <row r="80" s="1" customFormat="1" ht="17.25"/>
    <row r="81" s="1" customFormat="1" ht="17.25"/>
    <row r="82" s="1" customFormat="1" ht="17.25"/>
    <row r="83" s="1" customFormat="1" ht="17.25"/>
    <row r="84" s="1" customFormat="1" ht="17.25"/>
    <row r="85" s="1" customFormat="1" ht="17.25"/>
    <row r="86" s="1" customFormat="1" ht="17.25"/>
    <row r="87" s="1" customFormat="1" ht="17.25"/>
    <row r="88" s="1" customFormat="1" ht="17.25"/>
    <row r="89" s="1" customFormat="1" ht="17.25"/>
    <row r="90" s="1" customFormat="1" ht="17.25"/>
    <row r="91" s="1" customFormat="1" ht="17.25"/>
  </sheetData>
  <mergeCells count="45">
    <mergeCell ref="D11:E11"/>
    <mergeCell ref="D12:E12"/>
    <mergeCell ref="H7:K7"/>
    <mergeCell ref="H11:I11"/>
    <mergeCell ref="J11:K11"/>
    <mergeCell ref="J12:K12"/>
    <mergeCell ref="H12:I12"/>
    <mergeCell ref="F11:G11"/>
    <mergeCell ref="L12:M12"/>
    <mergeCell ref="N12:O12"/>
    <mergeCell ref="P12:Q12"/>
    <mergeCell ref="F12:G12"/>
    <mergeCell ref="R12:S12"/>
    <mergeCell ref="N11:O11"/>
    <mergeCell ref="L10:O10"/>
    <mergeCell ref="L11:M11"/>
    <mergeCell ref="P7:S7"/>
    <mergeCell ref="T7:W7"/>
    <mergeCell ref="C4:P4"/>
    <mergeCell ref="D9:E9"/>
    <mergeCell ref="P9:S9"/>
    <mergeCell ref="L6:O6"/>
    <mergeCell ref="L7:O7"/>
    <mergeCell ref="L8:O8"/>
    <mergeCell ref="L9:O9"/>
    <mergeCell ref="D7:G7"/>
    <mergeCell ref="D8:G8"/>
    <mergeCell ref="H8:K8"/>
    <mergeCell ref="F9:G9"/>
    <mergeCell ref="H9:I9"/>
    <mergeCell ref="J9:K9"/>
    <mergeCell ref="X7:AB7"/>
    <mergeCell ref="P8:S8"/>
    <mergeCell ref="T8:W8"/>
    <mergeCell ref="X8:AB8"/>
    <mergeCell ref="T11:U11"/>
    <mergeCell ref="V11:W11"/>
    <mergeCell ref="P11:Q11"/>
    <mergeCell ref="R11:S11"/>
    <mergeCell ref="Z11:AA11"/>
    <mergeCell ref="X12:Y12"/>
    <mergeCell ref="X11:Y11"/>
    <mergeCell ref="T12:U12"/>
    <mergeCell ref="V12:W12"/>
    <mergeCell ref="Z12:AA12"/>
  </mergeCells>
  <pageMargins left="0.31496062992125984" right="0.31496062992125984" top="0.78740157480314965" bottom="0.78740157480314965" header="0.19685039370078741" footer="0.19685039370078741"/>
  <pageSetup paperSize="9" scale="87" orientation="landscape" r:id="rId1"/>
  <headerFooter alignWithMargins="0"/>
  <rowBreaks count="1" manualBreakCount="1"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3.1</vt:lpstr>
      <vt:lpstr>'ตาราง 3.1'!Print_Area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DELL</cp:lastModifiedBy>
  <cp:lastPrinted>2015-11-06T05:00:55Z</cp:lastPrinted>
  <dcterms:created xsi:type="dcterms:W3CDTF">1999-10-20T08:39:17Z</dcterms:created>
  <dcterms:modified xsi:type="dcterms:W3CDTF">2010-09-10T19:38:16Z</dcterms:modified>
</cp:coreProperties>
</file>