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7" sheetId="2" r:id="rId2"/>
  </sheets>
  <calcPr calcId="125725"/>
</workbook>
</file>

<file path=xl/calcChain.xml><?xml version="1.0" encoding="utf-8"?>
<calcChain xmlns="http://schemas.openxmlformats.org/spreadsheetml/2006/main">
  <c r="D14" i="2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C14"/>
</calcChain>
</file>

<file path=xl/sharedStrings.xml><?xml version="1.0" encoding="utf-8"?>
<sst xmlns="http://schemas.openxmlformats.org/spreadsheetml/2006/main" count="75" uniqueCount="37">
  <si>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</si>
  <si>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</si>
  <si>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</si>
  <si>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</si>
  <si>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</si>
  <si>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</si>
  <si>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</si>
  <si>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</si>
  <si>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</si>
  <si>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</si>
  <si>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</si>
  <si>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</si>
  <si>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</si>
  <si>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</si>
  <si>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</si>
  <si>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</si>
  <si>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</si>
  <si>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</si>
  <si>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</si>
  <si>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</si>
  <si>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</si>
  <si>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</si>
  <si>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t>-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</si>
  <si>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</si>
  <si>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</si>
  <si>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</si>
  <si>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</si>
  <si>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</si>
  <si>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</si>
  <si>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</si>
  <si>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</si>
  <si>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</si>
  <si>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</si>
  <si>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</si>
  <si>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>ตาราง  7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 พ.ศ. 2556</t>
  </si>
  <si>
    <t>Table  7  Number and area of holdings by legal status of holder and size of total area of holding : 2013</t>
  </si>
  <si>
    <t>ที่มา : สำมะโนการเกษตร พ.ศ. 2556 จังหวัดาระนอง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</si>
</sst>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5" xfId="0" applyFont="1" applyFill="1" applyBorder="1"/>
    <xf numFmtId="0" fontId="2" fillId="2" borderId="6" xfId="0" applyFont="1" applyFill="1" applyBorder="1"/>
    <xf numFmtId="0" fontId="1" fillId="2" borderId="6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19" xfId="0" applyFont="1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2" borderId="12" xfId="0" applyFont="1" applyFill="1" applyBorder="1" applyAlignment="1"/>
    <xf numFmtId="0" fontId="2" fillId="2" borderId="20" xfId="0" applyFont="1" applyFill="1" applyBorder="1" applyAlignment="1"/>
    <xf numFmtId="0" fontId="2" fillId="2" borderId="19" xfId="0" applyFont="1" applyFill="1" applyBorder="1" applyAlignment="1"/>
    <xf numFmtId="0" fontId="7" fillId="2" borderId="6" xfId="0" applyFont="1" applyFill="1" applyBorder="1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vertical="center" textRotation="180"/>
    </xf>
    <xf numFmtId="3" fontId="7" fillId="0" borderId="0" xfId="0" applyNumberFormat="1" applyFont="1" applyBorder="1" applyAlignment="1">
      <alignment horizontal="right" wrapText="1"/>
    </xf>
    <xf numFmtId="0" fontId="2" fillId="0" borderId="0" xfId="0" applyFont="1" applyFill="1" applyAlignment="1">
      <alignment horizontal="right" vertical="center" textRotation="180"/>
    </xf>
    <xf numFmtId="0" fontId="10" fillId="0" borderId="0" xfId="0" applyFont="1" applyBorder="1" applyAlignment="1">
      <alignment horizontal="right" wrapText="1"/>
    </xf>
    <xf numFmtId="3" fontId="10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horizontal="right" wrapText="1"/>
    </xf>
    <xf numFmtId="0" fontId="10" fillId="2" borderId="0" xfId="0" applyFont="1" applyFill="1" applyBorder="1"/>
    <xf numFmtId="3" fontId="10" fillId="0" borderId="4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3" fontId="7" fillId="0" borderId="0" xfId="0" applyNumberFormat="1" applyFont="1" applyBorder="1" applyAlignment="1">
      <alignment horizontal="right" wrapText="1" indent="2"/>
    </xf>
    <xf numFmtId="3" fontId="10" fillId="0" borderId="0" xfId="0" applyNumberFormat="1" applyFont="1" applyFill="1" applyBorder="1" applyAlignment="1">
      <alignment horizontal="right" vertical="top" wrapText="1" indent="2"/>
    </xf>
    <xf numFmtId="0" fontId="10" fillId="0" borderId="0" xfId="0" applyFont="1" applyBorder="1" applyAlignment="1">
      <alignment horizontal="right" wrapText="1" indent="2"/>
    </xf>
    <xf numFmtId="0" fontId="10" fillId="0" borderId="0" xfId="0" applyFont="1" applyBorder="1" applyAlignment="1">
      <alignment horizontal="right" vertical="top" wrapText="1" indent="2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vertical="top" wrapText="1" indent="2"/>
    </xf>
    <xf numFmtId="0" fontId="10" fillId="2" borderId="0" xfId="0" applyFont="1" applyFill="1" applyBorder="1" applyAlignment="1">
      <alignment horizontal="right" indent="2"/>
    </xf>
    <xf numFmtId="3" fontId="7" fillId="0" borderId="0" xfId="0" applyNumberFormat="1" applyFont="1" applyBorder="1" applyAlignment="1">
      <alignment horizontal="right" wrapText="1" indent="1"/>
    </xf>
    <xf numFmtId="0" fontId="10" fillId="0" borderId="0" xfId="0" applyFont="1" applyBorder="1" applyAlignment="1">
      <alignment horizontal="right" indent="1"/>
    </xf>
    <xf numFmtId="0" fontId="10" fillId="0" borderId="0" xfId="0" applyFont="1" applyBorder="1" applyAlignment="1">
      <alignment horizontal="right" wrapText="1" indent="1"/>
    </xf>
    <xf numFmtId="187" fontId="10" fillId="0" borderId="0" xfId="1" applyNumberFormat="1" applyFont="1" applyBorder="1" applyAlignment="1">
      <alignment horizontal="right" indent="1"/>
    </xf>
    <xf numFmtId="3" fontId="10" fillId="0" borderId="0" xfId="0" applyNumberFormat="1" applyFont="1" applyBorder="1" applyAlignment="1">
      <alignment horizontal="right" wrapText="1" inden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1"/>
  <sheetViews>
    <sheetView tabSelected="1" zoomScale="90" zoomScaleNormal="90" workbookViewId="0">
      <selection activeCell="G29" sqref="G29"/>
    </sheetView>
  </sheetViews>
  <sheetFormatPr defaultColWidth="9.33203125" defaultRowHeight="21.75"/>
  <cols>
    <col min="1" max="1" width="2.83203125" style="4" customWidth="1"/>
    <col min="2" max="2" width="28.5" style="4" customWidth="1"/>
    <col min="3" max="3" width="9.33203125" style="4" customWidth="1"/>
    <col min="4" max="4" width="1" style="4" customWidth="1"/>
    <col min="5" max="5" width="11" style="4" customWidth="1"/>
    <col min="6" max="6" width="1" style="4" customWidth="1"/>
    <col min="7" max="7" width="10.5" style="4" customWidth="1"/>
    <col min="8" max="8" width="1" style="4" customWidth="1"/>
    <col min="9" max="9" width="10.1640625" style="4" customWidth="1"/>
    <col min="10" max="10" width="1" style="4" customWidth="1"/>
    <col min="11" max="11" width="13.6640625" style="4" customWidth="1"/>
    <col min="12" max="12" width="1" style="4" customWidth="1"/>
    <col min="13" max="13" width="13.6640625" style="4" customWidth="1"/>
    <col min="14" max="14" width="1" style="4" customWidth="1"/>
    <col min="15" max="15" width="10.5" style="4" customWidth="1"/>
    <col min="16" max="16" width="1" style="4" customWidth="1"/>
    <col min="17" max="17" width="10" style="4" customWidth="1"/>
    <col min="18" max="18" width="1" style="4" customWidth="1"/>
    <col min="19" max="19" width="10.1640625" style="4" customWidth="1"/>
    <col min="20" max="20" width="1" style="4" customWidth="1"/>
    <col min="21" max="21" width="9.1640625" style="4" customWidth="1"/>
    <col min="22" max="22" width="1" style="4" customWidth="1"/>
    <col min="23" max="23" width="8.6640625" style="4" customWidth="1"/>
    <col min="24" max="24" width="1" style="4" customWidth="1"/>
    <col min="25" max="25" width="8.83203125" style="4" customWidth="1"/>
    <col min="26" max="26" width="1" style="4" customWidth="1"/>
    <col min="27" max="27" width="4.1640625" style="4" customWidth="1"/>
    <col min="28" max="16384" width="9.33203125" style="4"/>
  </cols>
  <sheetData>
    <row r="1" spans="1:27" ht="24">
      <c r="B1" s="35"/>
    </row>
    <row r="2" spans="1:27" s="3" customFormat="1" ht="26.1" customHeight="1">
      <c r="A2" s="2"/>
    </row>
    <row r="3" spans="1:27" ht="24.75" customHeight="1">
      <c r="B3" s="5" t="s">
        <v>34</v>
      </c>
      <c r="M3" s="6"/>
      <c r="Y3" s="6"/>
      <c r="Z3" s="42" t="s">
        <v>33</v>
      </c>
    </row>
    <row r="4" spans="1:27" ht="23.25" customHeight="1">
      <c r="B4" s="5" t="s">
        <v>35</v>
      </c>
      <c r="M4" s="7"/>
      <c r="Y4" s="7"/>
      <c r="Z4" s="42" t="s">
        <v>18</v>
      </c>
    </row>
    <row r="5" spans="1:27" ht="5.099999999999999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/>
    </row>
    <row r="6" spans="1:27" ht="23.25" customHeight="1">
      <c r="A6" s="82" t="s">
        <v>23</v>
      </c>
      <c r="B6" s="83"/>
      <c r="C6" s="25"/>
      <c r="D6" s="17"/>
      <c r="E6" s="17"/>
      <c r="F6" s="26"/>
      <c r="G6" s="25"/>
      <c r="H6" s="17"/>
      <c r="I6" s="17"/>
      <c r="J6" s="26"/>
      <c r="K6" s="88" t="s">
        <v>6</v>
      </c>
      <c r="L6" s="89"/>
      <c r="M6" s="89"/>
      <c r="N6" s="90"/>
      <c r="O6" s="27"/>
      <c r="P6" s="18"/>
      <c r="Q6" s="18"/>
      <c r="R6" s="28"/>
      <c r="S6" s="27"/>
      <c r="T6" s="18"/>
      <c r="U6" s="18"/>
      <c r="V6" s="28"/>
      <c r="W6" s="19"/>
      <c r="X6" s="19"/>
      <c r="Y6" s="19"/>
      <c r="Z6" s="19"/>
    </row>
    <row r="7" spans="1:27" ht="21.95" customHeight="1">
      <c r="A7" s="84"/>
      <c r="B7" s="85"/>
      <c r="C7" s="91" t="s">
        <v>8</v>
      </c>
      <c r="D7" s="92"/>
      <c r="E7" s="92"/>
      <c r="F7" s="93"/>
      <c r="G7" s="73" t="s">
        <v>11</v>
      </c>
      <c r="H7" s="74"/>
      <c r="I7" s="74"/>
      <c r="J7" s="75"/>
      <c r="K7" s="78" t="s">
        <v>7</v>
      </c>
      <c r="L7" s="79"/>
      <c r="M7" s="79"/>
      <c r="N7" s="80"/>
      <c r="O7" s="73" t="s">
        <v>19</v>
      </c>
      <c r="P7" s="74"/>
      <c r="Q7" s="74"/>
      <c r="R7" s="75"/>
      <c r="S7" s="73" t="s">
        <v>10</v>
      </c>
      <c r="T7" s="74"/>
      <c r="U7" s="74"/>
      <c r="V7" s="75"/>
      <c r="W7" s="74" t="s">
        <v>12</v>
      </c>
      <c r="X7" s="74"/>
      <c r="Y7" s="74"/>
      <c r="Z7" s="74"/>
    </row>
    <row r="8" spans="1:27" ht="21.95" customHeight="1">
      <c r="A8" s="84"/>
      <c r="B8" s="85"/>
      <c r="C8" s="94" t="s">
        <v>9</v>
      </c>
      <c r="D8" s="84"/>
      <c r="E8" s="84"/>
      <c r="F8" s="85"/>
      <c r="G8" s="73" t="s">
        <v>21</v>
      </c>
      <c r="H8" s="74"/>
      <c r="I8" s="74"/>
      <c r="J8" s="75"/>
      <c r="K8" s="78" t="s">
        <v>16</v>
      </c>
      <c r="L8" s="79"/>
      <c r="M8" s="79"/>
      <c r="N8" s="80"/>
      <c r="O8" s="73" t="s">
        <v>20</v>
      </c>
      <c r="P8" s="74"/>
      <c r="Q8" s="74"/>
      <c r="R8" s="75"/>
      <c r="S8" s="73" t="s">
        <v>14</v>
      </c>
      <c r="T8" s="74"/>
      <c r="U8" s="74"/>
      <c r="V8" s="75"/>
      <c r="W8" s="74" t="s">
        <v>1</v>
      </c>
      <c r="X8" s="74"/>
      <c r="Y8" s="74"/>
      <c r="Z8" s="74"/>
    </row>
    <row r="9" spans="1:27" ht="21.95" customHeight="1">
      <c r="A9" s="84"/>
      <c r="B9" s="85"/>
      <c r="C9" s="81"/>
      <c r="D9" s="76"/>
      <c r="E9" s="76"/>
      <c r="F9" s="77"/>
      <c r="G9" s="81"/>
      <c r="H9" s="76"/>
      <c r="I9" s="76"/>
      <c r="J9" s="77"/>
      <c r="K9" s="78" t="s">
        <v>17</v>
      </c>
      <c r="L9" s="79"/>
      <c r="M9" s="79"/>
      <c r="N9" s="80"/>
      <c r="O9" s="73" t="s">
        <v>0</v>
      </c>
      <c r="P9" s="74"/>
      <c r="Q9" s="74"/>
      <c r="R9" s="75"/>
      <c r="S9" s="38"/>
      <c r="T9" s="39"/>
      <c r="U9" s="39"/>
      <c r="V9" s="40"/>
      <c r="W9" s="39"/>
      <c r="X9" s="39"/>
      <c r="Y9" s="39"/>
      <c r="Z9" s="39"/>
    </row>
    <row r="10" spans="1:27" ht="21.95" customHeight="1">
      <c r="A10" s="84"/>
      <c r="B10" s="85"/>
      <c r="C10" s="22"/>
      <c r="D10" s="10"/>
      <c r="E10" s="37"/>
      <c r="F10" s="41"/>
      <c r="G10" s="36"/>
      <c r="H10" s="37"/>
      <c r="I10" s="37"/>
      <c r="J10" s="41"/>
      <c r="K10" s="78" t="s">
        <v>15</v>
      </c>
      <c r="L10" s="79"/>
      <c r="M10" s="79"/>
      <c r="N10" s="80"/>
      <c r="O10" s="29"/>
      <c r="P10" s="20"/>
      <c r="Q10" s="20"/>
      <c r="R10" s="30"/>
      <c r="S10" s="31"/>
      <c r="T10" s="32"/>
      <c r="U10" s="32"/>
      <c r="V10" s="33"/>
      <c r="W10" s="21"/>
      <c r="X10" s="21"/>
      <c r="Y10" s="21"/>
      <c r="Z10" s="21"/>
    </row>
    <row r="11" spans="1:27" ht="24" customHeight="1">
      <c r="A11" s="84"/>
      <c r="B11" s="85"/>
      <c r="C11" s="95" t="s">
        <v>4</v>
      </c>
      <c r="D11" s="96"/>
      <c r="E11" s="65" t="s">
        <v>5</v>
      </c>
      <c r="F11" s="66"/>
      <c r="G11" s="65" t="s">
        <v>4</v>
      </c>
      <c r="H11" s="66"/>
      <c r="I11" s="71" t="s">
        <v>5</v>
      </c>
      <c r="J11" s="66"/>
      <c r="K11" s="65" t="s">
        <v>4</v>
      </c>
      <c r="L11" s="66"/>
      <c r="M11" s="71" t="s">
        <v>5</v>
      </c>
      <c r="N11" s="66"/>
      <c r="O11" s="65" t="s">
        <v>4</v>
      </c>
      <c r="P11" s="66"/>
      <c r="Q11" s="71" t="s">
        <v>5</v>
      </c>
      <c r="R11" s="66"/>
      <c r="S11" s="65" t="s">
        <v>4</v>
      </c>
      <c r="T11" s="66"/>
      <c r="U11" s="65" t="s">
        <v>5</v>
      </c>
      <c r="V11" s="66"/>
      <c r="W11" s="65" t="s">
        <v>4</v>
      </c>
      <c r="X11" s="66"/>
      <c r="Y11" s="71" t="s">
        <v>5</v>
      </c>
      <c r="Z11" s="72"/>
    </row>
    <row r="12" spans="1:27" s="8" customFormat="1" ht="18.75" customHeight="1">
      <c r="A12" s="86"/>
      <c r="B12" s="87"/>
      <c r="C12" s="67" t="s">
        <v>2</v>
      </c>
      <c r="D12" s="70"/>
      <c r="E12" s="67" t="s">
        <v>3</v>
      </c>
      <c r="F12" s="68"/>
      <c r="G12" s="67" t="s">
        <v>2</v>
      </c>
      <c r="H12" s="68"/>
      <c r="I12" s="69" t="s">
        <v>3</v>
      </c>
      <c r="J12" s="68"/>
      <c r="K12" s="67" t="s">
        <v>2</v>
      </c>
      <c r="L12" s="68"/>
      <c r="M12" s="69" t="s">
        <v>3</v>
      </c>
      <c r="N12" s="68"/>
      <c r="O12" s="67" t="s">
        <v>2</v>
      </c>
      <c r="P12" s="68"/>
      <c r="Q12" s="69" t="s">
        <v>3</v>
      </c>
      <c r="R12" s="68"/>
      <c r="S12" s="67" t="s">
        <v>2</v>
      </c>
      <c r="T12" s="68"/>
      <c r="U12" s="67" t="s">
        <v>3</v>
      </c>
      <c r="V12" s="68"/>
      <c r="W12" s="67" t="s">
        <v>2</v>
      </c>
      <c r="X12" s="68"/>
      <c r="Y12" s="69" t="s">
        <v>3</v>
      </c>
      <c r="Z12" s="70"/>
    </row>
    <row r="13" spans="1:27" s="1" customFormat="1" ht="5.0999999999999996" customHeight="1">
      <c r="A13" s="11"/>
      <c r="B13" s="1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W13" s="11"/>
      <c r="X13" s="11"/>
      <c r="Y13" s="11"/>
      <c r="Z13" s="11"/>
    </row>
    <row r="14" spans="1:27" s="13" customFormat="1" ht="24" customHeight="1">
      <c r="A14" s="34" t="s">
        <v>13</v>
      </c>
      <c r="B14" s="14"/>
      <c r="C14" s="44">
        <f>SUM(C15:C23)</f>
        <v>22379</v>
      </c>
      <c r="D14" s="44">
        <f t="shared" ref="D14:Y14" si="0">SUM(D15:D23)</f>
        <v>0</v>
      </c>
      <c r="E14" s="44">
        <f t="shared" si="0"/>
        <v>534938.05249999999</v>
      </c>
      <c r="F14" s="44">
        <f t="shared" si="0"/>
        <v>0</v>
      </c>
      <c r="G14" s="44">
        <f t="shared" si="0"/>
        <v>22241</v>
      </c>
      <c r="H14" s="44">
        <f t="shared" si="0"/>
        <v>0</v>
      </c>
      <c r="I14" s="44">
        <f t="shared" si="0"/>
        <v>527612.80249999999</v>
      </c>
      <c r="J14" s="44">
        <f t="shared" si="0"/>
        <v>0</v>
      </c>
      <c r="K14" s="53">
        <f t="shared" si="0"/>
        <v>96</v>
      </c>
      <c r="L14" s="53">
        <f t="shared" si="0"/>
        <v>0</v>
      </c>
      <c r="M14" s="53">
        <f t="shared" si="0"/>
        <v>3123.5</v>
      </c>
      <c r="N14" s="53">
        <f t="shared" si="0"/>
        <v>0</v>
      </c>
      <c r="O14" s="53">
        <f t="shared" si="0"/>
        <v>13</v>
      </c>
      <c r="P14" s="60">
        <f t="shared" si="0"/>
        <v>0</v>
      </c>
      <c r="Q14" s="60">
        <f t="shared" si="0"/>
        <v>1165</v>
      </c>
      <c r="R14" s="60">
        <f t="shared" si="0"/>
        <v>0</v>
      </c>
      <c r="S14" s="60">
        <f t="shared" si="0"/>
        <v>22</v>
      </c>
      <c r="T14" s="60">
        <f t="shared" si="0"/>
        <v>0</v>
      </c>
      <c r="U14" s="60">
        <f t="shared" si="0"/>
        <v>2936.75</v>
      </c>
      <c r="V14" s="60">
        <f t="shared" si="0"/>
        <v>0</v>
      </c>
      <c r="W14" s="60">
        <f t="shared" si="0"/>
        <v>7</v>
      </c>
      <c r="X14" s="60">
        <f t="shared" si="0"/>
        <v>0</v>
      </c>
      <c r="Y14" s="60">
        <f t="shared" si="0"/>
        <v>100</v>
      </c>
      <c r="Z14" s="12"/>
      <c r="AA14" s="12"/>
    </row>
    <row r="15" spans="1:27" s="1" customFormat="1" ht="24" customHeight="1">
      <c r="A15" s="8"/>
      <c r="B15" s="15" t="s">
        <v>24</v>
      </c>
      <c r="C15" s="50">
        <v>400</v>
      </c>
      <c r="D15" s="46"/>
      <c r="E15" s="51">
        <v>333.30500000000001</v>
      </c>
      <c r="F15" s="46"/>
      <c r="G15" s="51">
        <v>395</v>
      </c>
      <c r="H15" s="46"/>
      <c r="I15" s="51">
        <v>330.80500000000001</v>
      </c>
      <c r="J15" s="46"/>
      <c r="K15" s="54">
        <v>1</v>
      </c>
      <c r="L15" s="55"/>
      <c r="M15" s="54">
        <v>0.75</v>
      </c>
      <c r="N15" s="56"/>
      <c r="O15" s="57" t="s">
        <v>22</v>
      </c>
      <c r="P15" s="62"/>
      <c r="Q15" s="61" t="s">
        <v>22</v>
      </c>
      <c r="R15" s="62"/>
      <c r="S15" s="61">
        <v>2</v>
      </c>
      <c r="T15" s="62"/>
      <c r="U15" s="63">
        <v>0.75</v>
      </c>
      <c r="V15" s="62"/>
      <c r="W15" s="61">
        <v>2</v>
      </c>
      <c r="X15" s="62"/>
      <c r="Y15" s="61">
        <v>1</v>
      </c>
      <c r="Z15" s="11"/>
      <c r="AA15" s="11"/>
    </row>
    <row r="16" spans="1:27" s="1" customFormat="1" ht="24" customHeight="1">
      <c r="A16" s="8"/>
      <c r="B16" s="15" t="s">
        <v>25</v>
      </c>
      <c r="C16" s="50">
        <v>2998</v>
      </c>
      <c r="D16" s="47"/>
      <c r="E16" s="51">
        <v>11134.75</v>
      </c>
      <c r="F16" s="47"/>
      <c r="G16" s="51">
        <v>2984</v>
      </c>
      <c r="H16" s="48"/>
      <c r="I16" s="51">
        <v>11082.5</v>
      </c>
      <c r="J16" s="48"/>
      <c r="K16" s="54">
        <v>10</v>
      </c>
      <c r="L16" s="55"/>
      <c r="M16" s="54">
        <v>37.75</v>
      </c>
      <c r="N16" s="56"/>
      <c r="O16" s="57">
        <v>1</v>
      </c>
      <c r="P16" s="62"/>
      <c r="Q16" s="61">
        <v>5</v>
      </c>
      <c r="R16" s="62"/>
      <c r="S16" s="61">
        <v>3</v>
      </c>
      <c r="T16" s="62"/>
      <c r="U16" s="63">
        <v>9.5</v>
      </c>
      <c r="V16" s="62"/>
      <c r="W16" s="61" t="s">
        <v>22</v>
      </c>
      <c r="X16" s="62"/>
      <c r="Y16" s="61" t="s">
        <v>22</v>
      </c>
      <c r="Z16" s="11"/>
      <c r="AA16" s="11"/>
    </row>
    <row r="17" spans="1:27" s="1" customFormat="1" ht="24" customHeight="1">
      <c r="A17" s="8"/>
      <c r="B17" s="15" t="s">
        <v>26</v>
      </c>
      <c r="C17" s="50">
        <v>1949</v>
      </c>
      <c r="D17" s="48"/>
      <c r="E17" s="51">
        <v>14156.74</v>
      </c>
      <c r="F17" s="48"/>
      <c r="G17" s="51">
        <v>1940</v>
      </c>
      <c r="H17" s="48"/>
      <c r="I17" s="51">
        <v>14093.74</v>
      </c>
      <c r="J17" s="48"/>
      <c r="K17" s="54">
        <v>6</v>
      </c>
      <c r="L17" s="55"/>
      <c r="M17" s="54">
        <v>41</v>
      </c>
      <c r="N17" s="56"/>
      <c r="O17" s="57" t="s">
        <v>22</v>
      </c>
      <c r="P17" s="62"/>
      <c r="Q17" s="61" t="s">
        <v>22</v>
      </c>
      <c r="R17" s="62"/>
      <c r="S17" s="61">
        <v>2</v>
      </c>
      <c r="T17" s="62"/>
      <c r="U17" s="63">
        <v>15</v>
      </c>
      <c r="V17" s="62"/>
      <c r="W17" s="61">
        <v>1</v>
      </c>
      <c r="X17" s="62"/>
      <c r="Y17" s="61">
        <v>7</v>
      </c>
      <c r="Z17" s="11"/>
      <c r="AA17" s="11"/>
    </row>
    <row r="18" spans="1:27" s="1" customFormat="1" ht="24" customHeight="1">
      <c r="A18" s="8"/>
      <c r="B18" s="15" t="s">
        <v>27</v>
      </c>
      <c r="C18" s="50">
        <v>6257</v>
      </c>
      <c r="D18" s="48"/>
      <c r="E18" s="51">
        <v>81147.087499999994</v>
      </c>
      <c r="F18" s="48"/>
      <c r="G18" s="51">
        <v>6227</v>
      </c>
      <c r="H18" s="48"/>
      <c r="I18" s="51">
        <v>80737.087499999994</v>
      </c>
      <c r="J18" s="48"/>
      <c r="K18" s="54">
        <v>17</v>
      </c>
      <c r="L18" s="55"/>
      <c r="M18" s="54">
        <v>234</v>
      </c>
      <c r="N18" s="56"/>
      <c r="O18" s="57">
        <v>6</v>
      </c>
      <c r="P18" s="62"/>
      <c r="Q18" s="61">
        <v>97</v>
      </c>
      <c r="R18" s="62"/>
      <c r="S18" s="61">
        <v>6</v>
      </c>
      <c r="T18" s="62"/>
      <c r="U18" s="63">
        <v>69</v>
      </c>
      <c r="V18" s="62"/>
      <c r="W18" s="61">
        <v>1</v>
      </c>
      <c r="X18" s="62"/>
      <c r="Y18" s="61">
        <v>10</v>
      </c>
      <c r="Z18" s="11"/>
      <c r="AA18" s="11"/>
    </row>
    <row r="19" spans="1:27" s="1" customFormat="1" ht="24" customHeight="1">
      <c r="A19" s="8"/>
      <c r="B19" s="15" t="s">
        <v>28</v>
      </c>
      <c r="C19" s="50">
        <v>7016</v>
      </c>
      <c r="D19" s="48"/>
      <c r="E19" s="51">
        <v>181599.565</v>
      </c>
      <c r="F19" s="48"/>
      <c r="G19" s="51">
        <v>6976</v>
      </c>
      <c r="H19" s="48"/>
      <c r="I19" s="51">
        <v>180608.565</v>
      </c>
      <c r="J19" s="48"/>
      <c r="K19" s="54">
        <v>33</v>
      </c>
      <c r="L19" s="55"/>
      <c r="M19" s="54">
        <v>815.5</v>
      </c>
      <c r="N19" s="56"/>
      <c r="O19" s="57">
        <v>1</v>
      </c>
      <c r="P19" s="62"/>
      <c r="Q19" s="61">
        <v>25</v>
      </c>
      <c r="R19" s="62"/>
      <c r="S19" s="61">
        <v>4</v>
      </c>
      <c r="T19" s="62"/>
      <c r="U19" s="63">
        <v>108.5</v>
      </c>
      <c r="V19" s="62"/>
      <c r="W19" s="61">
        <v>2</v>
      </c>
      <c r="X19" s="62"/>
      <c r="Y19" s="61">
        <v>42</v>
      </c>
      <c r="Z19" s="11"/>
      <c r="AA19" s="11"/>
    </row>
    <row r="20" spans="1:27" s="1" customFormat="1" ht="24" customHeight="1">
      <c r="A20" s="8"/>
      <c r="B20" s="15" t="s">
        <v>29</v>
      </c>
      <c r="C20" s="50">
        <v>2260</v>
      </c>
      <c r="D20" s="48"/>
      <c r="E20" s="51">
        <v>104619.58749999999</v>
      </c>
      <c r="F20" s="48"/>
      <c r="G20" s="51">
        <v>2240</v>
      </c>
      <c r="H20" s="48"/>
      <c r="I20" s="51">
        <v>103688.58749999999</v>
      </c>
      <c r="J20" s="48"/>
      <c r="K20" s="54">
        <v>17</v>
      </c>
      <c r="L20" s="55"/>
      <c r="M20" s="54">
        <v>801</v>
      </c>
      <c r="N20" s="56"/>
      <c r="O20" s="57">
        <v>1</v>
      </c>
      <c r="P20" s="62"/>
      <c r="Q20" s="61">
        <v>50</v>
      </c>
      <c r="R20" s="62"/>
      <c r="S20" s="61">
        <v>1</v>
      </c>
      <c r="T20" s="62"/>
      <c r="U20" s="63">
        <v>40</v>
      </c>
      <c r="V20" s="62"/>
      <c r="W20" s="61">
        <v>1</v>
      </c>
      <c r="X20" s="62"/>
      <c r="Y20" s="61">
        <v>40</v>
      </c>
      <c r="Z20" s="11"/>
      <c r="AA20" s="11"/>
    </row>
    <row r="21" spans="1:27" s="1" customFormat="1" ht="24" customHeight="1">
      <c r="A21" s="8"/>
      <c r="B21" s="15" t="s">
        <v>30</v>
      </c>
      <c r="C21" s="50">
        <v>1358</v>
      </c>
      <c r="D21" s="48"/>
      <c r="E21" s="51">
        <v>106865.26749999999</v>
      </c>
      <c r="F21" s="48"/>
      <c r="G21" s="51">
        <v>1349</v>
      </c>
      <c r="H21" s="48"/>
      <c r="I21" s="51">
        <v>106181.76749999999</v>
      </c>
      <c r="J21" s="48"/>
      <c r="K21" s="54">
        <v>9</v>
      </c>
      <c r="L21" s="55"/>
      <c r="M21" s="54">
        <v>683.5</v>
      </c>
      <c r="N21" s="56"/>
      <c r="O21" s="57" t="s">
        <v>22</v>
      </c>
      <c r="P21" s="62"/>
      <c r="Q21" s="61" t="s">
        <v>22</v>
      </c>
      <c r="R21" s="62"/>
      <c r="S21" s="61" t="s">
        <v>22</v>
      </c>
      <c r="T21" s="62"/>
      <c r="U21" s="63">
        <v>0</v>
      </c>
      <c r="V21" s="62"/>
      <c r="W21" s="62" t="s">
        <v>22</v>
      </c>
      <c r="X21" s="62"/>
      <c r="Y21" s="62" t="s">
        <v>22</v>
      </c>
      <c r="Z21" s="11"/>
      <c r="AA21" s="11"/>
    </row>
    <row r="22" spans="1:27" s="1" customFormat="1" ht="24" customHeight="1">
      <c r="A22" s="8"/>
      <c r="B22" s="15" t="s">
        <v>31</v>
      </c>
      <c r="C22" s="52">
        <v>134</v>
      </c>
      <c r="D22" s="49"/>
      <c r="E22" s="51">
        <v>28674.5</v>
      </c>
      <c r="F22" s="49"/>
      <c r="G22" s="51">
        <v>124</v>
      </c>
      <c r="H22" s="49"/>
      <c r="I22" s="51">
        <v>26482.5</v>
      </c>
      <c r="J22" s="49"/>
      <c r="K22" s="58">
        <v>3</v>
      </c>
      <c r="L22" s="55"/>
      <c r="M22" s="58">
        <v>510</v>
      </c>
      <c r="N22" s="59"/>
      <c r="O22" s="57">
        <v>4</v>
      </c>
      <c r="P22" s="62"/>
      <c r="Q22" s="61">
        <v>988</v>
      </c>
      <c r="R22" s="62"/>
      <c r="S22" s="61">
        <v>3</v>
      </c>
      <c r="T22" s="62"/>
      <c r="U22" s="63">
        <v>694</v>
      </c>
      <c r="V22" s="62"/>
      <c r="W22" s="62" t="s">
        <v>22</v>
      </c>
      <c r="X22" s="62"/>
      <c r="Y22" s="62" t="s">
        <v>22</v>
      </c>
      <c r="Z22" s="11"/>
      <c r="AA22" s="11"/>
    </row>
    <row r="23" spans="1:27" s="1" customFormat="1" ht="24" customHeight="1">
      <c r="A23" s="8"/>
      <c r="B23" s="15" t="s">
        <v>32</v>
      </c>
      <c r="C23" s="52">
        <v>7</v>
      </c>
      <c r="D23" s="46"/>
      <c r="E23" s="51">
        <v>6407.25</v>
      </c>
      <c r="F23" s="48"/>
      <c r="G23" s="51">
        <v>6</v>
      </c>
      <c r="H23" s="46"/>
      <c r="I23" s="51">
        <v>4407.25</v>
      </c>
      <c r="J23" s="48"/>
      <c r="K23" s="55" t="s">
        <v>22</v>
      </c>
      <c r="L23" s="55"/>
      <c r="M23" s="55" t="s">
        <v>22</v>
      </c>
      <c r="N23" s="56"/>
      <c r="O23" s="55" t="s">
        <v>22</v>
      </c>
      <c r="P23" s="62"/>
      <c r="Q23" s="62" t="s">
        <v>22</v>
      </c>
      <c r="R23" s="62"/>
      <c r="S23" s="61">
        <v>1</v>
      </c>
      <c r="T23" s="62"/>
      <c r="U23" s="63">
        <v>2000</v>
      </c>
      <c r="V23" s="64"/>
      <c r="W23" s="62" t="s">
        <v>22</v>
      </c>
      <c r="X23" s="62"/>
      <c r="Y23" s="62" t="s">
        <v>22</v>
      </c>
      <c r="Z23" s="11"/>
      <c r="AA23" s="11"/>
    </row>
    <row r="24" spans="1:27" s="1" customFormat="1" ht="19.5">
      <c r="A24" s="23"/>
      <c r="B24" s="24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7" s="1" customFormat="1" ht="19.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7" s="1" customFormat="1" ht="19.5">
      <c r="B26" s="11" t="s">
        <v>36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Y26" s="45">
        <v>49</v>
      </c>
    </row>
    <row r="27" spans="1:27" s="1" customFormat="1" ht="19.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AA27" s="43"/>
    </row>
    <row r="28" spans="1:27" s="1" customFormat="1" ht="19.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7" s="1" customFormat="1" ht="19.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7" s="1" customFormat="1" ht="19.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7" s="1" customFormat="1" ht="19.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7" s="1" customFormat="1" ht="19.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s="1" customFormat="1" ht="19.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s="1" customFormat="1" ht="19.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1" customFormat="1" ht="19.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s="1" customFormat="1" ht="19.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s="1" customFormat="1" ht="19.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s="1" customFormat="1" ht="19.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s="1" customFormat="1" ht="19.5"/>
    <row r="40" spans="2:13" s="1" customFormat="1" ht="19.5"/>
    <row r="41" spans="2:13" s="1" customFormat="1" ht="19.5"/>
    <row r="42" spans="2:13" s="1" customFormat="1" ht="19.5"/>
    <row r="43" spans="2:13" s="1" customFormat="1" ht="19.5"/>
    <row r="44" spans="2:13" s="1" customFormat="1" ht="19.5"/>
    <row r="45" spans="2:13" s="1" customFormat="1" ht="19.5"/>
    <row r="46" spans="2:13" s="1" customFormat="1" ht="19.5"/>
    <row r="47" spans="2:13" s="1" customFormat="1" ht="19.5"/>
    <row r="48" spans="2:13" s="1" customFormat="1" ht="19.5"/>
    <row r="49" s="1" customFormat="1" ht="19.5"/>
    <row r="50" s="1" customFormat="1" ht="19.5"/>
    <row r="51" s="1" customFormat="1" ht="19.5"/>
    <row r="52" s="1" customFormat="1" ht="19.5"/>
    <row r="53" s="1" customFormat="1" ht="19.5"/>
    <row r="54" s="1" customFormat="1" ht="19.5"/>
    <row r="55" s="1" customFormat="1" ht="19.5"/>
    <row r="56" s="1" customFormat="1" ht="19.5"/>
    <row r="57" s="1" customFormat="1" ht="19.5"/>
    <row r="58" s="1" customFormat="1" ht="19.5"/>
    <row r="59" s="1" customFormat="1" ht="19.5"/>
    <row r="60" s="1" customFormat="1" ht="19.5"/>
    <row r="61" s="1" customFormat="1" ht="19.5"/>
    <row r="62" s="1" customFormat="1" ht="19.5"/>
    <row r="63" s="1" customFormat="1" ht="19.5"/>
    <row r="64" s="1" customFormat="1" ht="19.5"/>
    <row r="65" s="1" customFormat="1" ht="19.5"/>
    <row r="66" s="1" customFormat="1" ht="19.5"/>
    <row r="67" s="1" customFormat="1" ht="19.5"/>
    <row r="68" s="1" customFormat="1" ht="19.5"/>
    <row r="69" s="1" customFormat="1" ht="19.5"/>
    <row r="70" s="1" customFormat="1" ht="19.5"/>
    <row r="71" s="1" customFormat="1" ht="19.5"/>
    <row r="72" s="1" customFormat="1" ht="19.5"/>
    <row r="73" s="1" customFormat="1" ht="19.5"/>
    <row r="74" s="1" customFormat="1" ht="19.5"/>
    <row r="75" s="1" customFormat="1" ht="19.5"/>
    <row r="76" s="1" customFormat="1" ht="19.5"/>
    <row r="77" s="1" customFormat="1" ht="19.5"/>
    <row r="78" s="1" customFormat="1" ht="19.5"/>
    <row r="79" s="1" customFormat="1" ht="19.5"/>
    <row r="80" s="1" customFormat="1" ht="19.5"/>
    <row r="81" s="1" customFormat="1" ht="19.5"/>
    <row r="82" s="1" customFormat="1" ht="19.5"/>
    <row r="83" s="1" customFormat="1" ht="19.5"/>
    <row r="84" s="1" customFormat="1" ht="19.5"/>
    <row r="85" s="1" customFormat="1" ht="19.5"/>
    <row r="86" s="1" customFormat="1" ht="19.5"/>
    <row r="87" s="1" customFormat="1" ht="19.5"/>
    <row r="88" s="1" customFormat="1" ht="19.5"/>
    <row r="89" s="1" customFormat="1" ht="19.5"/>
    <row r="90" s="1" customFormat="1" ht="19.5"/>
    <row r="91" s="1" customFormat="1" ht="19.5"/>
  </sheetData>
  <mergeCells count="45"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I12:J12"/>
    <mergeCell ref="G12:H12"/>
    <mergeCell ref="E11:F11"/>
    <mergeCell ref="C11:D11"/>
    <mergeCell ref="C12:D12"/>
    <mergeCell ref="E12:F12"/>
    <mergeCell ref="E9:F9"/>
    <mergeCell ref="G9:H9"/>
    <mergeCell ref="G7:J7"/>
    <mergeCell ref="G11:H11"/>
    <mergeCell ref="K11:L11"/>
    <mergeCell ref="G8:J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O7:R7"/>
    <mergeCell ref="S7:V7"/>
    <mergeCell ref="W7:Z7"/>
    <mergeCell ref="O8:R8"/>
    <mergeCell ref="S8:V8"/>
    <mergeCell ref="W8:Z8"/>
    <mergeCell ref="S11:T11"/>
    <mergeCell ref="U11:V11"/>
    <mergeCell ref="W12:X12"/>
    <mergeCell ref="Y12:Z12"/>
    <mergeCell ref="W11:X11"/>
    <mergeCell ref="Y11:Z11"/>
    <mergeCell ref="S12:T12"/>
    <mergeCell ref="U12:V12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DELL</cp:lastModifiedBy>
  <cp:lastPrinted>2014-09-22T08:13:02Z</cp:lastPrinted>
  <dcterms:created xsi:type="dcterms:W3CDTF">1999-10-20T08:39:17Z</dcterms:created>
  <dcterms:modified xsi:type="dcterms:W3CDTF">2010-09-10T22:41:47Z</dcterms:modified>
</cp:coreProperties>
</file>