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definedNames>
    <definedName name="_xlnm.Print_Area" localSheetId="1">'ตาราง 3.1'!$A$1:$AA$29</definedName>
  </definedNames>
  <calcPr calcId="125725"/>
</workbook>
</file>

<file path=xl/calcChain.xml><?xml version="1.0" encoding="utf-8"?>
<calcChain xmlns="http://schemas.openxmlformats.org/spreadsheetml/2006/main">
  <c r="E14" i="2"/>
  <c r="G14"/>
  <c r="I14"/>
  <c r="K14"/>
  <c r="M14"/>
  <c r="O14"/>
  <c r="Q14"/>
  <c r="S14"/>
  <c r="U14"/>
  <c r="W14"/>
  <c r="Y14"/>
  <c r="C14"/>
</calcChain>
</file>

<file path=xl/sharedStrings.xml><?xml version="1.0" encoding="utf-8"?>
<sst xmlns="http://schemas.openxmlformats.org/spreadsheetml/2006/main" count="74" uniqueCount="38">
  <si>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</si>
  <si>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</si>
  <si>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</si>
  <si>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</si>
  <si>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</si>
  <si>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</si>
  <si>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</si>
  <si>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</si>
  <si>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</si>
  <si>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</si>
  <si>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</si>
  <si>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</si>
  <si>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</si>
  <si>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</si>
  <si>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</si>
  <si>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</si>
  <si>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</si>
  <si>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</si>
  <si>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</si>
  <si>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</si>
  <si>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</si>
  <si>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</si>
  <si>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</si>
  <si>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</si>
  <si>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</si>
  <si>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</si>
  <si>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</si>
  <si>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</si>
  <si>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</si>
  <si>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</si>
  <si>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</si>
  <si>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>เนื้อที่  :    ไร่</t>
  </si>
  <si>
    <t xml:space="preserve"> -</t>
  </si>
  <si>
    <t xml:space="preserve"> - 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</si>
  <si>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</si>
  <si>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3.1  Number and area of holdings by legal status of holder and size of total area of holding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</si>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</sst>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187" formatCode="#,##0.0"/>
  </numFmts>
  <fonts count="13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b/>
      <sz val="14"/>
      <color indexed="8"/>
      <name val="TH SarabunPSK"/>
      <family val="2"/>
    </font>
    <font>
      <sz val="8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2"/>
      </right>
      <top style="thin">
        <color indexed="64"/>
      </top>
      <bottom/>
      <diagonal/>
    </border>
    <border>
      <left style="thin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7" fillId="2" borderId="2" xfId="0" applyFont="1" applyFill="1" applyBorder="1"/>
    <xf numFmtId="0" fontId="3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" fillId="2" borderId="3" xfId="0" applyFont="1" applyFill="1" applyBorder="1"/>
    <xf numFmtId="0" fontId="10" fillId="2" borderId="4" xfId="0" applyFont="1" applyFill="1" applyBorder="1" applyAlignment="1">
      <alignment horizontal="right"/>
    </xf>
    <xf numFmtId="0" fontId="1" fillId="2" borderId="9" xfId="0" applyFont="1" applyFill="1" applyBorder="1"/>
    <xf numFmtId="0" fontId="7" fillId="2" borderId="10" xfId="0" applyFont="1" applyFill="1" applyBorder="1"/>
    <xf numFmtId="187" fontId="2" fillId="0" borderId="0" xfId="0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11" fillId="0" borderId="0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7" fillId="2" borderId="0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2" borderId="9" xfId="0" applyNumberFormat="1" applyFont="1" applyFill="1" applyBorder="1" applyAlignment="1">
      <alignment horizontal="right"/>
    </xf>
    <xf numFmtId="18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0" borderId="0" xfId="0" applyNumberFormat="1" applyFont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187" fontId="1" fillId="2" borderId="0" xfId="0" applyNumberFormat="1" applyFont="1" applyFill="1"/>
    <xf numFmtId="0" fontId="2" fillId="0" borderId="0" xfId="0" applyFont="1" applyFill="1" applyAlignment="1">
      <alignment textRotation="180"/>
    </xf>
    <xf numFmtId="0" fontId="4" fillId="0" borderId="0" xfId="0" applyFont="1"/>
    <xf numFmtId="0" fontId="4" fillId="0" borderId="0" xfId="0" applyFont="1" applyBorder="1"/>
    <xf numFmtId="3" fontId="4" fillId="0" borderId="0" xfId="0" applyNumberFormat="1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1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55"/>
  <sheetViews>
    <sheetView tabSelected="1" workbookViewId="0">
      <selection activeCell="A2" sqref="A2"/>
    </sheetView>
  </sheetViews>
  <sheetFormatPr defaultRowHeight="18.75"/>
  <cols>
    <col min="1" max="1" width="2.83203125" style="4" customWidth="1"/>
    <col min="2" max="2" width="28" style="4" customWidth="1"/>
    <col min="3" max="3" width="12" style="4" customWidth="1"/>
    <col min="4" max="4" width="1" style="4" customWidth="1"/>
    <col min="5" max="5" width="12" style="4" customWidth="1"/>
    <col min="6" max="6" width="1" style="4" customWidth="1"/>
    <col min="7" max="7" width="12" style="4" customWidth="1"/>
    <col min="8" max="8" width="1" style="4" customWidth="1"/>
    <col min="9" max="9" width="12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2" style="4" customWidth="1"/>
    <col min="16" max="16" width="1" style="4" customWidth="1"/>
    <col min="17" max="17" width="11" style="4" customWidth="1"/>
    <col min="18" max="18" width="1" style="4" customWidth="1"/>
    <col min="19" max="19" width="12" style="4" customWidth="1"/>
    <col min="20" max="20" width="1" style="4" customWidth="1"/>
    <col min="21" max="21" width="11" style="4" customWidth="1"/>
    <col min="22" max="22" width="1" style="4" customWidth="1"/>
    <col min="23" max="23" width="11.83203125" style="4" customWidth="1"/>
    <col min="24" max="24" width="1" style="4" customWidth="1"/>
    <col min="25" max="25" width="11" style="4" customWidth="1"/>
    <col min="26" max="26" width="1" style="4" customWidth="1"/>
    <col min="27" max="27" width="4.1640625" style="4" customWidth="1"/>
    <col min="28" max="16384" width="9.33203125" style="4"/>
  </cols>
  <sheetData>
    <row r="1" spans="1:28" ht="21">
      <c r="B1" s="33"/>
    </row>
    <row r="2" spans="1:28" s="3" customFormat="1" ht="26.1" customHeight="1">
      <c r="A2" s="2"/>
    </row>
    <row r="3" spans="1:28" ht="24.75" customHeight="1">
      <c r="B3" s="5" t="s">
        <v>34</v>
      </c>
      <c r="M3" s="6"/>
      <c r="Y3" s="6"/>
      <c r="Z3" s="40" t="s">
        <v>31</v>
      </c>
    </row>
    <row r="4" spans="1:28" ht="23.25" customHeight="1">
      <c r="B4" s="5" t="s">
        <v>35</v>
      </c>
      <c r="M4" s="7"/>
      <c r="Y4" s="7"/>
      <c r="Z4" s="40" t="s">
        <v>18</v>
      </c>
    </row>
    <row r="5" spans="1:28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8" ht="23.25" customHeight="1">
      <c r="A6" s="79" t="s">
        <v>22</v>
      </c>
      <c r="B6" s="80"/>
      <c r="C6" s="23"/>
      <c r="D6" s="15"/>
      <c r="E6" s="15"/>
      <c r="F6" s="24"/>
      <c r="G6" s="23"/>
      <c r="H6" s="15"/>
      <c r="I6" s="15"/>
      <c r="J6" s="24"/>
      <c r="K6" s="82" t="s">
        <v>6</v>
      </c>
      <c r="L6" s="83"/>
      <c r="M6" s="83"/>
      <c r="N6" s="84"/>
      <c r="O6" s="25"/>
      <c r="P6" s="16"/>
      <c r="Q6" s="16"/>
      <c r="R6" s="26"/>
      <c r="S6" s="25"/>
      <c r="T6" s="16"/>
      <c r="U6" s="16"/>
      <c r="V6" s="26"/>
      <c r="W6" s="17"/>
      <c r="X6" s="17"/>
      <c r="Y6" s="17"/>
      <c r="Z6" s="17"/>
    </row>
    <row r="7" spans="1:28" ht="21.95" customHeight="1">
      <c r="A7" s="77"/>
      <c r="B7" s="78"/>
      <c r="C7" s="73" t="s">
        <v>8</v>
      </c>
      <c r="D7" s="74"/>
      <c r="E7" s="74"/>
      <c r="F7" s="75"/>
      <c r="G7" s="88" t="s">
        <v>11</v>
      </c>
      <c r="H7" s="89"/>
      <c r="I7" s="89"/>
      <c r="J7" s="90"/>
      <c r="K7" s="85" t="s">
        <v>7</v>
      </c>
      <c r="L7" s="86"/>
      <c r="M7" s="86"/>
      <c r="N7" s="87"/>
      <c r="O7" s="88" t="s">
        <v>19</v>
      </c>
      <c r="P7" s="89"/>
      <c r="Q7" s="89"/>
      <c r="R7" s="90"/>
      <c r="S7" s="88" t="s">
        <v>10</v>
      </c>
      <c r="T7" s="89"/>
      <c r="U7" s="89"/>
      <c r="V7" s="90"/>
      <c r="W7" s="89" t="s">
        <v>12</v>
      </c>
      <c r="X7" s="89"/>
      <c r="Y7" s="89"/>
      <c r="Z7" s="89"/>
    </row>
    <row r="8" spans="1:28" ht="21.95" customHeight="1">
      <c r="A8" s="77"/>
      <c r="B8" s="78"/>
      <c r="C8" s="76" t="s">
        <v>9</v>
      </c>
      <c r="D8" s="77"/>
      <c r="E8" s="77"/>
      <c r="F8" s="78"/>
      <c r="G8" s="88" t="s">
        <v>21</v>
      </c>
      <c r="H8" s="89"/>
      <c r="I8" s="89"/>
      <c r="J8" s="90"/>
      <c r="K8" s="85" t="s">
        <v>16</v>
      </c>
      <c r="L8" s="86"/>
      <c r="M8" s="86"/>
      <c r="N8" s="87"/>
      <c r="O8" s="88" t="s">
        <v>20</v>
      </c>
      <c r="P8" s="89"/>
      <c r="Q8" s="89"/>
      <c r="R8" s="90"/>
      <c r="S8" s="88" t="s">
        <v>14</v>
      </c>
      <c r="T8" s="89"/>
      <c r="U8" s="89"/>
      <c r="V8" s="90"/>
      <c r="W8" s="89" t="s">
        <v>1</v>
      </c>
      <c r="X8" s="89"/>
      <c r="Y8" s="89"/>
      <c r="Z8" s="89"/>
    </row>
    <row r="9" spans="1:28" ht="21.95" customHeight="1">
      <c r="A9" s="77"/>
      <c r="B9" s="78"/>
      <c r="C9" s="69"/>
      <c r="D9" s="70"/>
      <c r="E9" s="70"/>
      <c r="F9" s="92"/>
      <c r="G9" s="69"/>
      <c r="H9" s="70"/>
      <c r="I9" s="70"/>
      <c r="J9" s="92"/>
      <c r="K9" s="85" t="s">
        <v>17</v>
      </c>
      <c r="L9" s="86"/>
      <c r="M9" s="86"/>
      <c r="N9" s="87"/>
      <c r="O9" s="88" t="s">
        <v>0</v>
      </c>
      <c r="P9" s="89"/>
      <c r="Q9" s="89"/>
      <c r="R9" s="90"/>
      <c r="S9" s="36"/>
      <c r="T9" s="37"/>
      <c r="U9" s="37"/>
      <c r="V9" s="38"/>
      <c r="W9" s="37"/>
      <c r="X9" s="37"/>
      <c r="Y9" s="37"/>
      <c r="Z9" s="37"/>
    </row>
    <row r="10" spans="1:28" ht="21.95" customHeight="1">
      <c r="A10" s="77"/>
      <c r="B10" s="78"/>
      <c r="C10" s="20"/>
      <c r="D10" s="10"/>
      <c r="E10" s="35"/>
      <c r="F10" s="39"/>
      <c r="G10" s="34"/>
      <c r="H10" s="35"/>
      <c r="I10" s="35"/>
      <c r="J10" s="39"/>
      <c r="K10" s="85" t="s">
        <v>15</v>
      </c>
      <c r="L10" s="86"/>
      <c r="M10" s="86"/>
      <c r="N10" s="87"/>
      <c r="O10" s="27"/>
      <c r="P10" s="18"/>
      <c r="Q10" s="18"/>
      <c r="R10" s="28"/>
      <c r="S10" s="29"/>
      <c r="T10" s="30"/>
      <c r="U10" s="30"/>
      <c r="V10" s="31"/>
      <c r="W10" s="19"/>
      <c r="X10" s="19"/>
      <c r="Y10" s="19"/>
      <c r="Z10" s="19"/>
    </row>
    <row r="11" spans="1:28" ht="24" customHeight="1">
      <c r="A11" s="77"/>
      <c r="B11" s="78"/>
      <c r="C11" s="94" t="s">
        <v>4</v>
      </c>
      <c r="D11" s="95"/>
      <c r="E11" s="71" t="s">
        <v>5</v>
      </c>
      <c r="F11" s="72"/>
      <c r="G11" s="71" t="s">
        <v>4</v>
      </c>
      <c r="H11" s="72"/>
      <c r="I11" s="93" t="s">
        <v>5</v>
      </c>
      <c r="J11" s="72"/>
      <c r="K11" s="71" t="s">
        <v>4</v>
      </c>
      <c r="L11" s="72"/>
      <c r="M11" s="93" t="s">
        <v>5</v>
      </c>
      <c r="N11" s="72"/>
      <c r="O11" s="71" t="s">
        <v>4</v>
      </c>
      <c r="P11" s="72"/>
      <c r="Q11" s="93" t="s">
        <v>5</v>
      </c>
      <c r="R11" s="72"/>
      <c r="S11" s="71" t="s">
        <v>4</v>
      </c>
      <c r="T11" s="72"/>
      <c r="U11" s="71" t="s">
        <v>5</v>
      </c>
      <c r="V11" s="72"/>
      <c r="W11" s="71" t="s">
        <v>4</v>
      </c>
      <c r="X11" s="72"/>
      <c r="Y11" s="93" t="s">
        <v>5</v>
      </c>
      <c r="Z11" s="97"/>
    </row>
    <row r="12" spans="1:28" s="8" customFormat="1" ht="18.75" customHeight="1">
      <c r="A12" s="81"/>
      <c r="B12" s="81"/>
      <c r="C12" s="67" t="s">
        <v>2</v>
      </c>
      <c r="D12" s="68"/>
      <c r="E12" s="67" t="s">
        <v>3</v>
      </c>
      <c r="F12" s="68"/>
      <c r="G12" s="67" t="s">
        <v>2</v>
      </c>
      <c r="H12" s="68"/>
      <c r="I12" s="91" t="s">
        <v>3</v>
      </c>
      <c r="J12" s="68"/>
      <c r="K12" s="67" t="s">
        <v>2</v>
      </c>
      <c r="L12" s="68"/>
      <c r="M12" s="91" t="s">
        <v>3</v>
      </c>
      <c r="N12" s="68"/>
      <c r="O12" s="67" t="s">
        <v>2</v>
      </c>
      <c r="P12" s="68"/>
      <c r="Q12" s="91" t="s">
        <v>3</v>
      </c>
      <c r="R12" s="68"/>
      <c r="S12" s="67" t="s">
        <v>2</v>
      </c>
      <c r="T12" s="68"/>
      <c r="U12" s="67" t="s">
        <v>3</v>
      </c>
      <c r="V12" s="68"/>
      <c r="W12" s="67" t="s">
        <v>2</v>
      </c>
      <c r="X12" s="68"/>
      <c r="Y12" s="91" t="s">
        <v>3</v>
      </c>
      <c r="Z12" s="96"/>
    </row>
    <row r="13" spans="1:28" s="1" customFormat="1" ht="5.0999999999999996" customHeight="1">
      <c r="A13" s="11"/>
      <c r="B13" s="42"/>
      <c r="C13" s="44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8" s="13" customFormat="1" ht="24" customHeight="1">
      <c r="A14" s="32" t="s">
        <v>13</v>
      </c>
      <c r="B14" s="45"/>
      <c r="C14" s="49">
        <f>SUM(C15:C22)</f>
        <v>59784</v>
      </c>
      <c r="D14" s="48"/>
      <c r="E14" s="51">
        <f>SUM(E15:E22)</f>
        <v>1274175</v>
      </c>
      <c r="F14" s="51"/>
      <c r="G14" s="51">
        <f>SUM(G15:G22)</f>
        <v>59372</v>
      </c>
      <c r="H14" s="51"/>
      <c r="I14" s="51">
        <f>SUM(I15:I22)</f>
        <v>1265060</v>
      </c>
      <c r="J14" s="51"/>
      <c r="K14" s="51">
        <f>SUM(K15:K22)</f>
        <v>352</v>
      </c>
      <c r="L14" s="51"/>
      <c r="M14" s="51">
        <f>SUM(M15:M22)</f>
        <v>8444</v>
      </c>
      <c r="N14" s="51"/>
      <c r="O14" s="51">
        <f>SUM(O15:O22)</f>
        <v>14</v>
      </c>
      <c r="P14" s="51"/>
      <c r="Q14" s="51">
        <f>SUM(Q15:Q22)</f>
        <v>288</v>
      </c>
      <c r="R14" s="51"/>
      <c r="S14" s="51">
        <f>SUM(S15:S22)</f>
        <v>38</v>
      </c>
      <c r="T14" s="51"/>
      <c r="U14" s="51">
        <f>SUM(U15:U22)</f>
        <v>311</v>
      </c>
      <c r="V14" s="51"/>
      <c r="W14" s="51">
        <f>SUM(W15:W22)</f>
        <v>8</v>
      </c>
      <c r="X14" s="51"/>
      <c r="Y14" s="51">
        <f>SUM(Y15:Y22)</f>
        <v>72</v>
      </c>
      <c r="Z14" s="53"/>
      <c r="AA14" s="12"/>
    </row>
    <row r="15" spans="1:28" s="1" customFormat="1" ht="24" customHeight="1">
      <c r="A15" s="8"/>
      <c r="B15" s="14" t="s">
        <v>23</v>
      </c>
      <c r="C15" s="50">
        <v>728</v>
      </c>
      <c r="D15" s="47"/>
      <c r="E15" s="52">
        <v>499</v>
      </c>
      <c r="F15" s="52"/>
      <c r="G15" s="52">
        <v>705</v>
      </c>
      <c r="H15" s="52"/>
      <c r="I15" s="52">
        <v>488</v>
      </c>
      <c r="J15" s="52"/>
      <c r="K15" s="52">
        <v>2</v>
      </c>
      <c r="L15" s="52"/>
      <c r="M15" s="52">
        <v>2</v>
      </c>
      <c r="N15" s="52"/>
      <c r="O15" s="52" t="s">
        <v>32</v>
      </c>
      <c r="P15" s="52"/>
      <c r="Q15" s="52" t="s">
        <v>32</v>
      </c>
      <c r="R15" s="52"/>
      <c r="S15" s="52">
        <v>19</v>
      </c>
      <c r="T15" s="52"/>
      <c r="U15" s="52">
        <v>7</v>
      </c>
      <c r="V15" s="52"/>
      <c r="W15" s="52">
        <v>2</v>
      </c>
      <c r="X15" s="52"/>
      <c r="Y15" s="52">
        <v>2</v>
      </c>
      <c r="Z15" s="8"/>
      <c r="AA15" s="11"/>
      <c r="AB15" s="11"/>
    </row>
    <row r="16" spans="1:28" s="1" customFormat="1" ht="24" customHeight="1">
      <c r="A16" s="8"/>
      <c r="B16" s="14" t="s">
        <v>24</v>
      </c>
      <c r="C16" s="54">
        <v>5568</v>
      </c>
      <c r="D16" s="46"/>
      <c r="E16" s="55">
        <v>21821</v>
      </c>
      <c r="F16" s="55"/>
      <c r="G16" s="55">
        <v>5530</v>
      </c>
      <c r="H16" s="55"/>
      <c r="I16" s="55">
        <v>21683</v>
      </c>
      <c r="J16" s="55"/>
      <c r="K16" s="55">
        <v>26</v>
      </c>
      <c r="L16" s="55"/>
      <c r="M16" s="55">
        <v>100</v>
      </c>
      <c r="N16" s="55"/>
      <c r="O16" s="55">
        <v>1</v>
      </c>
      <c r="P16" s="55"/>
      <c r="Q16" s="55">
        <v>3</v>
      </c>
      <c r="R16" s="55"/>
      <c r="S16" s="55">
        <v>7</v>
      </c>
      <c r="T16" s="55"/>
      <c r="U16" s="55">
        <v>25</v>
      </c>
      <c r="V16" s="52"/>
      <c r="W16" s="55">
        <v>4</v>
      </c>
      <c r="X16" s="55"/>
      <c r="Y16" s="55">
        <v>10</v>
      </c>
      <c r="Z16" s="8"/>
      <c r="AA16" s="11"/>
    </row>
    <row r="17" spans="1:28" s="1" customFormat="1" ht="24" customHeight="1">
      <c r="A17" s="8"/>
      <c r="B17" s="14" t="s">
        <v>25</v>
      </c>
      <c r="C17" s="50">
        <v>7504</v>
      </c>
      <c r="D17" s="47"/>
      <c r="E17" s="55">
        <v>55907</v>
      </c>
      <c r="F17" s="52"/>
      <c r="G17" s="52">
        <v>7459</v>
      </c>
      <c r="H17" s="52"/>
      <c r="I17" s="52">
        <v>55581</v>
      </c>
      <c r="J17" s="52"/>
      <c r="K17" s="52">
        <v>41</v>
      </c>
      <c r="L17" s="52"/>
      <c r="M17" s="52">
        <v>297</v>
      </c>
      <c r="N17" s="59"/>
      <c r="O17" s="52">
        <v>2</v>
      </c>
      <c r="P17" s="52"/>
      <c r="Q17" s="52">
        <v>15</v>
      </c>
      <c r="R17" s="52"/>
      <c r="S17" s="52">
        <v>2</v>
      </c>
      <c r="T17" s="52"/>
      <c r="U17" s="52">
        <v>14</v>
      </c>
      <c r="V17" s="52"/>
      <c r="W17" s="52" t="s">
        <v>32</v>
      </c>
      <c r="X17" s="52"/>
      <c r="Y17" s="52" t="s">
        <v>32</v>
      </c>
      <c r="Z17" s="8"/>
      <c r="AA17" s="11"/>
    </row>
    <row r="18" spans="1:28" s="1" customFormat="1" ht="24" customHeight="1">
      <c r="A18" s="8"/>
      <c r="B18" s="14" t="s">
        <v>26</v>
      </c>
      <c r="C18" s="50">
        <v>19061</v>
      </c>
      <c r="D18" s="47"/>
      <c r="E18" s="55">
        <v>265165</v>
      </c>
      <c r="F18" s="52"/>
      <c r="G18" s="52">
        <v>18949</v>
      </c>
      <c r="H18" s="52"/>
      <c r="I18" s="52">
        <v>263617</v>
      </c>
      <c r="J18" s="52"/>
      <c r="K18" s="52">
        <v>103</v>
      </c>
      <c r="L18" s="52"/>
      <c r="M18" s="52">
        <v>1419</v>
      </c>
      <c r="N18" s="59"/>
      <c r="O18" s="52">
        <v>6</v>
      </c>
      <c r="P18" s="52"/>
      <c r="Q18" s="52">
        <v>88</v>
      </c>
      <c r="R18" s="52"/>
      <c r="S18" s="52">
        <v>3</v>
      </c>
      <c r="T18" s="52"/>
      <c r="U18" s="52">
        <v>41</v>
      </c>
      <c r="V18" s="52"/>
      <c r="W18" s="52" t="s">
        <v>32</v>
      </c>
      <c r="X18" s="52"/>
      <c r="Y18" s="52" t="s">
        <v>32</v>
      </c>
      <c r="Z18" s="8"/>
      <c r="AA18" s="11"/>
      <c r="AB18" s="11"/>
    </row>
    <row r="19" spans="1:28" s="1" customFormat="1" ht="24" customHeight="1">
      <c r="A19" s="8"/>
      <c r="B19" s="14" t="s">
        <v>27</v>
      </c>
      <c r="C19" s="50">
        <v>19766</v>
      </c>
      <c r="D19" s="47"/>
      <c r="E19" s="55">
        <v>539141</v>
      </c>
      <c r="F19" s="52"/>
      <c r="G19" s="52">
        <v>19630</v>
      </c>
      <c r="H19" s="52"/>
      <c r="I19" s="52">
        <v>535403</v>
      </c>
      <c r="J19" s="52"/>
      <c r="K19" s="52">
        <v>125</v>
      </c>
      <c r="L19" s="52"/>
      <c r="M19" s="52">
        <v>3439</v>
      </c>
      <c r="N19" s="59"/>
      <c r="O19" s="52">
        <v>4</v>
      </c>
      <c r="P19" s="52"/>
      <c r="Q19" s="52">
        <v>115</v>
      </c>
      <c r="R19" s="52"/>
      <c r="S19" s="52">
        <v>5</v>
      </c>
      <c r="T19" s="52"/>
      <c r="U19" s="52">
        <v>124</v>
      </c>
      <c r="V19" s="52"/>
      <c r="W19" s="52">
        <v>2</v>
      </c>
      <c r="X19" s="52"/>
      <c r="Y19" s="52">
        <v>60</v>
      </c>
      <c r="Z19" s="8"/>
      <c r="AA19" s="11"/>
      <c r="AB19" s="11"/>
    </row>
    <row r="20" spans="1:28" s="1" customFormat="1" ht="24" customHeight="1">
      <c r="A20" s="8"/>
      <c r="B20" s="14" t="s">
        <v>28</v>
      </c>
      <c r="C20" s="50">
        <v>5370</v>
      </c>
      <c r="D20" s="47"/>
      <c r="E20" s="55">
        <v>250898</v>
      </c>
      <c r="F20" s="52"/>
      <c r="G20" s="52">
        <v>5328</v>
      </c>
      <c r="H20" s="52"/>
      <c r="I20" s="52">
        <v>248989</v>
      </c>
      <c r="J20" s="52"/>
      <c r="K20" s="52">
        <v>41</v>
      </c>
      <c r="L20" s="52"/>
      <c r="M20" s="52">
        <v>1869</v>
      </c>
      <c r="N20" s="59"/>
      <c r="O20" s="52" t="s">
        <v>32</v>
      </c>
      <c r="P20" s="52"/>
      <c r="Q20" s="52" t="s">
        <v>32</v>
      </c>
      <c r="R20" s="52"/>
      <c r="S20" s="52">
        <v>1</v>
      </c>
      <c r="T20" s="52"/>
      <c r="U20" s="52">
        <v>40</v>
      </c>
      <c r="V20" s="52"/>
      <c r="W20" s="52" t="s">
        <v>32</v>
      </c>
      <c r="X20" s="52"/>
      <c r="Y20" s="52" t="s">
        <v>33</v>
      </c>
      <c r="Z20" s="8"/>
      <c r="AA20" s="11"/>
    </row>
    <row r="21" spans="1:28" s="1" customFormat="1" ht="24" customHeight="1">
      <c r="A21" s="8"/>
      <c r="B21" s="14" t="s">
        <v>29</v>
      </c>
      <c r="C21" s="50">
        <v>1735</v>
      </c>
      <c r="D21" s="47"/>
      <c r="E21" s="52">
        <v>131357</v>
      </c>
      <c r="F21" s="52"/>
      <c r="G21" s="52">
        <v>1722</v>
      </c>
      <c r="H21" s="52"/>
      <c r="I21" s="52">
        <v>130371</v>
      </c>
      <c r="J21" s="52"/>
      <c r="K21" s="52">
        <v>11</v>
      </c>
      <c r="L21" s="52"/>
      <c r="M21" s="52">
        <v>859</v>
      </c>
      <c r="N21" s="59"/>
      <c r="O21" s="52">
        <v>1</v>
      </c>
      <c r="P21" s="52"/>
      <c r="Q21" s="52">
        <v>67</v>
      </c>
      <c r="R21" s="52"/>
      <c r="S21" s="52">
        <v>1</v>
      </c>
      <c r="T21" s="52"/>
      <c r="U21" s="52">
        <v>60</v>
      </c>
      <c r="V21" s="52"/>
      <c r="W21" s="52" t="s">
        <v>32</v>
      </c>
      <c r="X21" s="52"/>
      <c r="Y21" s="52" t="s">
        <v>32</v>
      </c>
      <c r="Z21" s="8"/>
      <c r="AA21" s="11"/>
    </row>
    <row r="22" spans="1:28" s="1" customFormat="1" ht="24" customHeight="1">
      <c r="A22" s="8"/>
      <c r="B22" s="14" t="s">
        <v>30</v>
      </c>
      <c r="C22" s="56">
        <v>52</v>
      </c>
      <c r="D22" s="57"/>
      <c r="E22" s="58">
        <v>9387</v>
      </c>
      <c r="F22" s="58"/>
      <c r="G22" s="58">
        <v>49</v>
      </c>
      <c r="H22" s="58"/>
      <c r="I22" s="58">
        <v>8928</v>
      </c>
      <c r="J22" s="60"/>
      <c r="K22" s="52">
        <v>3</v>
      </c>
      <c r="L22" s="52"/>
      <c r="M22" s="52">
        <v>459</v>
      </c>
      <c r="N22" s="60"/>
      <c r="O22" s="52" t="s">
        <v>32</v>
      </c>
      <c r="P22" s="52"/>
      <c r="Q22" s="52" t="s">
        <v>32</v>
      </c>
      <c r="R22" s="52"/>
      <c r="S22" s="52" t="s">
        <v>32</v>
      </c>
      <c r="T22" s="52"/>
      <c r="U22" s="52" t="s">
        <v>32</v>
      </c>
      <c r="V22" s="52"/>
      <c r="W22" s="52" t="s">
        <v>32</v>
      </c>
      <c r="X22" s="52"/>
      <c r="Y22" s="52" t="s">
        <v>32</v>
      </c>
      <c r="Z22" s="8"/>
      <c r="AA22" s="11"/>
    </row>
    <row r="23" spans="1:28" s="1" customFormat="1" ht="9" customHeight="1">
      <c r="A23" s="21"/>
      <c r="B23" s="22"/>
      <c r="C23" s="43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21"/>
    </row>
    <row r="24" spans="1:28" s="1" customFormat="1" ht="17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8" s="1" customFormat="1" ht="21">
      <c r="A25" s="64" t="s">
        <v>36</v>
      </c>
      <c r="E25" s="62"/>
    </row>
    <row r="26" spans="1:28" s="1" customFormat="1" ht="21">
      <c r="A26" s="64" t="s">
        <v>37</v>
      </c>
      <c r="E26" s="61"/>
    </row>
    <row r="27" spans="1:28" s="1" customFormat="1" ht="21">
      <c r="A27" s="65"/>
      <c r="B27" s="66"/>
    </row>
    <row r="28" spans="1:28" s="1" customFormat="1" ht="21">
      <c r="A28" s="65"/>
      <c r="B28" s="66"/>
    </row>
    <row r="29" spans="1:28" s="1" customFormat="1" ht="17.25">
      <c r="AA29" s="63"/>
    </row>
    <row r="30" spans="1:28" s="1" customFormat="1" ht="17.25"/>
    <row r="31" spans="1:28" s="1" customFormat="1" ht="17.25"/>
    <row r="32" spans="1:28" s="1" customFormat="1" ht="17.25"/>
    <row r="33" s="1" customFormat="1" ht="17.25"/>
    <row r="34" s="1" customFormat="1" ht="17.25"/>
    <row r="35" s="1" customFormat="1" ht="17.25"/>
    <row r="36" s="1" customFormat="1" ht="17.25"/>
    <row r="37" s="1" customFormat="1" ht="17.25"/>
    <row r="38" s="1" customFormat="1" ht="17.25"/>
    <row r="39" s="1" customFormat="1" ht="17.25"/>
    <row r="40" s="1" customFormat="1" ht="17.25"/>
    <row r="41" s="1" customFormat="1" ht="17.25"/>
    <row r="42" s="1" customFormat="1" ht="17.25"/>
    <row r="43" s="1" customFormat="1" ht="17.25"/>
    <row r="44" s="1" customFormat="1" ht="17.25"/>
    <row r="45" s="1" customFormat="1" ht="17.25"/>
    <row r="46" s="1" customFormat="1" ht="17.25"/>
    <row r="47" s="1" customFormat="1" ht="17.25"/>
    <row r="48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O12:P12"/>
    <mergeCell ref="Q12:R12"/>
    <mergeCell ref="I9:J9"/>
    <mergeCell ref="M11:N11"/>
    <mergeCell ref="K10:N10"/>
    <mergeCell ref="O11:P11"/>
    <mergeCell ref="Q11:R11"/>
    <mergeCell ref="K11:L11"/>
    <mergeCell ref="O9:R9"/>
    <mergeCell ref="A6:B12"/>
    <mergeCell ref="K6:N6"/>
    <mergeCell ref="K7:N7"/>
    <mergeCell ref="K8:N8"/>
    <mergeCell ref="K9:N9"/>
    <mergeCell ref="G8:J8"/>
    <mergeCell ref="K12:L12"/>
    <mergeCell ref="M12:N12"/>
    <mergeCell ref="E9:F9"/>
    <mergeCell ref="G9:H9"/>
    <mergeCell ref="I11:J11"/>
    <mergeCell ref="C11:D11"/>
    <mergeCell ref="G7:J7"/>
    <mergeCell ref="G11:H11"/>
    <mergeCell ref="I12:J12"/>
    <mergeCell ref="G12:H12"/>
    <mergeCell ref="C12:D12"/>
    <mergeCell ref="E12:F12"/>
    <mergeCell ref="C9:D9"/>
    <mergeCell ref="E11:F11"/>
    <mergeCell ref="C7:F7"/>
    <mergeCell ref="C8:F8"/>
  </mergeCells>
  <phoneticPr fontId="12" type="noConversion"/>
  <pageMargins left="0.31496062992125984" right="0.31496062992125984" top="0.59055118110236227" bottom="0.31496062992125984" header="0.19685039370078741" footer="0.19685039370078741"/>
  <pageSetup paperSize="9" scale="8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3.1</vt:lpstr>
      <vt:lpstr>'ตาราง 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2010-09-10T18:43:47Z</cp:lastPrinted>
  <dcterms:created xsi:type="dcterms:W3CDTF">1999-10-20T08:39:17Z</dcterms:created>
  <dcterms:modified xsi:type="dcterms:W3CDTF">2010-09-10T19:08:43Z</dcterms:modified>
</cp:coreProperties>
</file>