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2" sheetId="37" r:id="rId2"/>
  </sheets>
  <calcPr calcId="125725"/>
</workbook>
</file>

<file path=xl/calcChain.xml><?xml version="1.0" encoding="utf-8"?>
<calcChain xmlns="http://schemas.openxmlformats.org/spreadsheetml/2006/main">
  <c r="W12" i="37"/>
  <c r="U12"/>
  <c r="S12"/>
  <c r="Q12"/>
  <c r="O12"/>
  <c r="M12"/>
  <c r="K12"/>
  <c r="I12"/>
  <c r="G12"/>
  <c r="E12"/>
  <c r="C12"/>
</calcChain>
</file>

<file path=xl/sharedStrings.xml><?xml version="1.0" encoding="utf-8"?>
<sst xmlns="http://schemas.openxmlformats.org/spreadsheetml/2006/main" count="48" uniqueCount="46">
  <si>
    <t>จำนวนโค   Number of cattle</t>
  </si>
  <si>
    <t>โคเนื้อ  Beef cattle</t>
  </si>
  <si>
    <t>โคนม  Dairy cattle</t>
  </si>
  <si>
    <t>รวม   Total</t>
  </si>
  <si>
    <t xml:space="preserve">   1       -     2</t>
  </si>
  <si>
    <t xml:space="preserve">   3       -     4</t>
  </si>
  <si>
    <t xml:space="preserve">   5       -     9</t>
  </si>
  <si>
    <t xml:space="preserve">  10       -    19</t>
  </si>
  <si>
    <t xml:space="preserve">  20       -    49</t>
  </si>
  <si>
    <t xml:space="preserve">  50       -    99</t>
  </si>
  <si>
    <t xml:space="preserve"> 100      -   299</t>
  </si>
  <si>
    <t xml:space="preserve"> 300      -   499</t>
  </si>
  <si>
    <t xml:space="preserve"> 500  ขึ้นไป  and over</t>
  </si>
  <si>
    <t>ตาราง  12.2  จำนวนผู้ถือครองที่เลี้ยงโคและจำนวนโค  จำแนกตามชนิดพันธุ์ และจำนวนโคที่เลี้ยง</t>
  </si>
  <si>
    <t>Table  12.2  Number of holdings rearing cattle and number of cattle by kind of breeding and number of cattle of holding</t>
  </si>
  <si>
    <t xml:space="preserve">จำนวนโคที่เลี้ยง (ตัว)       </t>
  </si>
  <si>
    <t xml:space="preserve">Number of cattle of </t>
  </si>
  <si>
    <t>holding (heads)</t>
  </si>
  <si>
    <t>Number of</t>
  </si>
  <si>
    <t>holdings</t>
  </si>
  <si>
    <t>จำนวนผู้ถือครอง</t>
  </si>
  <si>
    <t>รวมทั้งสิ้น</t>
  </si>
  <si>
    <t>โคพันธุ์และ</t>
  </si>
  <si>
    <t>โคขุน</t>
  </si>
  <si>
    <t>โคตัวเมีย  cow</t>
  </si>
  <si>
    <t>Total</t>
  </si>
  <si>
    <t>รวม</t>
  </si>
  <si>
    <t>โคลูกผสม</t>
  </si>
  <si>
    <t>(รวมโคมัน)</t>
  </si>
  <si>
    <t>โคพื้นเมือง</t>
  </si>
  <si>
    <t>โคยังไม่</t>
  </si>
  <si>
    <t>โครีดนม/</t>
  </si>
  <si>
    <t>โคอายุมาก</t>
  </si>
  <si>
    <t xml:space="preserve">   โคตัวผู้   </t>
  </si>
  <si>
    <t xml:space="preserve">Sub-total </t>
  </si>
  <si>
    <t>Pure breed/</t>
  </si>
  <si>
    <t>Feedlot</t>
  </si>
  <si>
    <t>Natived</t>
  </si>
  <si>
    <t>ให้น้ำนม</t>
  </si>
  <si>
    <t>โคนมแห้ง</t>
  </si>
  <si>
    <t>Culled</t>
  </si>
  <si>
    <t>Sire</t>
  </si>
  <si>
    <t>crossed breed</t>
  </si>
  <si>
    <t>(Fattened)</t>
  </si>
  <si>
    <t>Heifer</t>
  </si>
  <si>
    <t xml:space="preserve">Milking/dry 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</si>
</sst>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87" formatCode="_-* #,##0.00_-;\-* #,##0.00_-;_-* &quot;-&quot;??_-;_-@_-"/>
  </numFmts>
  <fonts count="6">
    <font>
      <sz val="14"/>
      <name val="AngsanaUPC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50">
    <xf numFmtId="0" fontId="0" fillId="0" borderId="0" xfId="0"/>
    <xf numFmtId="0" fontId="2" fillId="0" borderId="10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41" fontId="1" fillId="0" borderId="0" xfId="0" applyNumberFormat="1" applyFont="1" applyFill="1" applyBorder="1" applyAlignment="1">
      <alignment horizontal="right" vertical="center"/>
    </xf>
    <xf numFmtId="41" fontId="1" fillId="0" borderId="0" xfId="1" applyNumberFormat="1" applyFont="1" applyFill="1" applyBorder="1" applyAlignment="1">
      <alignment horizontal="right" vertical="center"/>
    </xf>
    <xf numFmtId="41" fontId="2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quotePrefix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 textRotation="180"/>
    </xf>
    <xf numFmtId="0" fontId="4" fillId="0" borderId="0" xfId="0" applyFont="1" applyFill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Y30"/>
  <sheetViews>
    <sheetView tabSelected="1" defaultGridColor="0" colorId="12" workbookViewId="0">
      <selection activeCell="D14" sqref="D14"/>
    </sheetView>
  </sheetViews>
  <sheetFormatPr defaultRowHeight="21"/>
  <cols>
    <col min="1" max="1" width="3.5" style="30" customWidth="1"/>
    <col min="2" max="2" width="21.6640625" style="30" customWidth="1"/>
    <col min="3" max="3" width="10.83203125" style="30" customWidth="1"/>
    <col min="4" max="4" width="1.83203125" style="30" customWidth="1"/>
    <col min="5" max="5" width="10.83203125" style="30" customWidth="1"/>
    <col min="6" max="6" width="1.83203125" style="30" customWidth="1"/>
    <col min="7" max="7" width="10.83203125" style="30" customWidth="1"/>
    <col min="8" max="8" width="1.83203125" style="30" customWidth="1"/>
    <col min="9" max="9" width="10.83203125" style="30" customWidth="1"/>
    <col min="10" max="10" width="1.83203125" style="30" customWidth="1"/>
    <col min="11" max="11" width="10.83203125" style="30" customWidth="1"/>
    <col min="12" max="12" width="1.83203125" style="30" customWidth="1"/>
    <col min="13" max="13" width="10.83203125" style="30" customWidth="1"/>
    <col min="14" max="14" width="1.83203125" style="30" customWidth="1"/>
    <col min="15" max="15" width="10.83203125" style="30" customWidth="1"/>
    <col min="16" max="16" width="1.83203125" style="30" customWidth="1"/>
    <col min="17" max="17" width="10.83203125" style="30" customWidth="1"/>
    <col min="18" max="18" width="1.83203125" style="30" customWidth="1"/>
    <col min="19" max="19" width="10.83203125" style="30" customWidth="1"/>
    <col min="20" max="20" width="1.83203125" style="30" customWidth="1"/>
    <col min="21" max="21" width="10.83203125" style="30" customWidth="1"/>
    <col min="22" max="22" width="1.83203125" style="30" customWidth="1"/>
    <col min="23" max="23" width="10.83203125" style="30" customWidth="1"/>
    <col min="24" max="24" width="1.83203125" style="30" customWidth="1"/>
    <col min="25" max="25" width="5.1640625" style="30" customWidth="1"/>
    <col min="26" max="16384" width="9.33203125" style="30"/>
  </cols>
  <sheetData>
    <row r="2" spans="1:24">
      <c r="B2" s="49" t="s">
        <v>13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1:24">
      <c r="B3" s="49" t="s">
        <v>14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ht="5.0999999999999996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s="32" customFormat="1" ht="18.75" customHeight="1">
      <c r="B5" s="33"/>
      <c r="D5" s="33"/>
      <c r="E5" s="1" t="s">
        <v>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s="32" customFormat="1" ht="18.75">
      <c r="A6" s="34" t="s">
        <v>15</v>
      </c>
      <c r="B6" s="35"/>
      <c r="C6" s="36" t="s">
        <v>20</v>
      </c>
      <c r="D6" s="35"/>
      <c r="E6" s="3"/>
      <c r="F6" s="4"/>
      <c r="G6" s="1" t="s">
        <v>1</v>
      </c>
      <c r="H6" s="2"/>
      <c r="I6" s="2"/>
      <c r="J6" s="2"/>
      <c r="K6" s="2"/>
      <c r="L6" s="2"/>
      <c r="M6" s="2"/>
      <c r="N6" s="5"/>
      <c r="O6" s="1" t="s">
        <v>2</v>
      </c>
      <c r="P6" s="2"/>
      <c r="Q6" s="2"/>
      <c r="R6" s="2"/>
      <c r="S6" s="2"/>
      <c r="T6" s="2"/>
      <c r="U6" s="2"/>
      <c r="V6" s="2"/>
      <c r="W6" s="2"/>
      <c r="X6" s="2"/>
    </row>
    <row r="7" spans="1:24" s="32" customFormat="1" ht="18.75" customHeight="1">
      <c r="A7" s="34" t="s">
        <v>16</v>
      </c>
      <c r="B7" s="35"/>
      <c r="C7" s="36" t="s">
        <v>18</v>
      </c>
      <c r="D7" s="35"/>
      <c r="E7" s="6" t="s">
        <v>21</v>
      </c>
      <c r="F7" s="7"/>
      <c r="G7" s="8"/>
      <c r="H7" s="4"/>
      <c r="I7" s="9" t="s">
        <v>22</v>
      </c>
      <c r="J7" s="10"/>
      <c r="K7" s="9" t="s">
        <v>23</v>
      </c>
      <c r="L7" s="10"/>
      <c r="M7" s="3"/>
      <c r="N7" s="11"/>
      <c r="O7" s="8"/>
      <c r="P7" s="4"/>
      <c r="Q7" s="1" t="s">
        <v>24</v>
      </c>
      <c r="R7" s="2"/>
      <c r="S7" s="2"/>
      <c r="T7" s="2"/>
      <c r="U7" s="2"/>
      <c r="V7" s="5"/>
      <c r="W7" s="12"/>
      <c r="X7" s="12"/>
    </row>
    <row r="8" spans="1:24" s="32" customFormat="1" ht="18.75" customHeight="1">
      <c r="A8" s="34" t="s">
        <v>17</v>
      </c>
      <c r="B8" s="35"/>
      <c r="C8" s="36" t="s">
        <v>19</v>
      </c>
      <c r="D8" s="35"/>
      <c r="E8" s="6" t="s">
        <v>25</v>
      </c>
      <c r="F8" s="7"/>
      <c r="G8" s="6" t="s">
        <v>26</v>
      </c>
      <c r="H8" s="7"/>
      <c r="I8" s="6" t="s">
        <v>27</v>
      </c>
      <c r="J8" s="7"/>
      <c r="K8" s="6" t="s">
        <v>28</v>
      </c>
      <c r="L8" s="7"/>
      <c r="M8" s="6" t="s">
        <v>29</v>
      </c>
      <c r="N8" s="7"/>
      <c r="O8" s="6" t="s">
        <v>26</v>
      </c>
      <c r="P8" s="7"/>
      <c r="Q8" s="9" t="s">
        <v>30</v>
      </c>
      <c r="R8" s="10"/>
      <c r="S8" s="9" t="s">
        <v>31</v>
      </c>
      <c r="T8" s="10"/>
      <c r="U8" s="9" t="s">
        <v>32</v>
      </c>
      <c r="V8" s="10"/>
      <c r="W8" s="6" t="s">
        <v>33</v>
      </c>
      <c r="X8" s="13"/>
    </row>
    <row r="9" spans="1:24" s="32" customFormat="1" ht="18.75">
      <c r="C9" s="37"/>
      <c r="E9" s="20"/>
      <c r="F9" s="3"/>
      <c r="G9" s="6" t="s">
        <v>34</v>
      </c>
      <c r="H9" s="7"/>
      <c r="I9" s="6" t="s">
        <v>35</v>
      </c>
      <c r="J9" s="7"/>
      <c r="K9" s="6" t="s">
        <v>36</v>
      </c>
      <c r="L9" s="7"/>
      <c r="M9" s="6" t="s">
        <v>37</v>
      </c>
      <c r="N9" s="7"/>
      <c r="O9" s="6" t="s">
        <v>34</v>
      </c>
      <c r="P9" s="7"/>
      <c r="Q9" s="6" t="s">
        <v>38</v>
      </c>
      <c r="R9" s="7"/>
      <c r="S9" s="6" t="s">
        <v>39</v>
      </c>
      <c r="T9" s="7"/>
      <c r="U9" s="6" t="s">
        <v>40</v>
      </c>
      <c r="V9" s="7"/>
      <c r="W9" s="6" t="s">
        <v>41</v>
      </c>
      <c r="X9" s="13"/>
    </row>
    <row r="10" spans="1:24" s="32" customFormat="1" ht="18.75">
      <c r="A10" s="38"/>
      <c r="B10" s="39"/>
      <c r="C10" s="40"/>
      <c r="D10" s="39"/>
      <c r="E10" s="14"/>
      <c r="F10" s="15"/>
      <c r="G10" s="14"/>
      <c r="H10" s="15"/>
      <c r="I10" s="16" t="s">
        <v>42</v>
      </c>
      <c r="J10" s="17"/>
      <c r="K10" s="16" t="s">
        <v>43</v>
      </c>
      <c r="L10" s="17"/>
      <c r="M10" s="14"/>
      <c r="N10" s="15"/>
      <c r="O10" s="14"/>
      <c r="P10" s="15"/>
      <c r="Q10" s="16" t="s">
        <v>44</v>
      </c>
      <c r="R10" s="17"/>
      <c r="S10" s="21" t="s">
        <v>45</v>
      </c>
      <c r="T10" s="22"/>
      <c r="U10" s="18"/>
      <c r="V10" s="19"/>
      <c r="W10" s="18"/>
      <c r="X10" s="18"/>
    </row>
    <row r="11" spans="1:24" s="32" customFormat="1" ht="5.0999999999999996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4"/>
      <c r="R11" s="24"/>
      <c r="S11" s="23"/>
      <c r="T11" s="23"/>
      <c r="U11" s="24"/>
      <c r="V11" s="24"/>
      <c r="W11" s="23"/>
      <c r="X11" s="23"/>
    </row>
    <row r="12" spans="1:24" s="42" customFormat="1" ht="30" customHeight="1">
      <c r="A12" s="41" t="s">
        <v>3</v>
      </c>
      <c r="B12" s="41"/>
      <c r="C12" s="27">
        <f>SUM(C13:C21)</f>
        <v>13428</v>
      </c>
      <c r="D12" s="27"/>
      <c r="E12" s="27">
        <f>SUM(E13:E21)</f>
        <v>54613</v>
      </c>
      <c r="F12" s="27"/>
      <c r="G12" s="27">
        <f>SUM(G13:G21)</f>
        <v>54020</v>
      </c>
      <c r="H12" s="27"/>
      <c r="I12" s="27">
        <f>SUM(I13:I21)</f>
        <v>11186</v>
      </c>
      <c r="J12" s="27"/>
      <c r="K12" s="28">
        <f>SUM(K13:K21)</f>
        <v>4208</v>
      </c>
      <c r="L12" s="27"/>
      <c r="M12" s="27">
        <f>SUM(M13:M21)</f>
        <v>38626</v>
      </c>
      <c r="N12" s="27"/>
      <c r="O12" s="27">
        <f>SUM(O13:O21)</f>
        <v>593</v>
      </c>
      <c r="P12" s="27"/>
      <c r="Q12" s="27">
        <f>SUM(Q13:Q21)</f>
        <v>311</v>
      </c>
      <c r="R12" s="27"/>
      <c r="S12" s="27">
        <f>SUM(S13:S22)</f>
        <v>19</v>
      </c>
      <c r="T12" s="27"/>
      <c r="U12" s="27">
        <f>SUM(U13:U21)</f>
        <v>24</v>
      </c>
      <c r="V12" s="27"/>
      <c r="W12" s="27">
        <f>SUM(W13:W21)</f>
        <v>239</v>
      </c>
      <c r="X12" s="25"/>
    </row>
    <row r="13" spans="1:24" s="42" customFormat="1" ht="20.100000000000001" customHeight="1">
      <c r="B13" s="43" t="s">
        <v>4</v>
      </c>
      <c r="C13" s="44">
        <v>5242</v>
      </c>
      <c r="D13" s="29"/>
      <c r="E13" s="44">
        <v>8645</v>
      </c>
      <c r="F13" s="29"/>
      <c r="G13" s="44">
        <v>8607</v>
      </c>
      <c r="H13" s="29"/>
      <c r="I13" s="44">
        <v>2444</v>
      </c>
      <c r="J13" s="29"/>
      <c r="K13" s="44">
        <v>348</v>
      </c>
      <c r="L13" s="29"/>
      <c r="M13" s="44">
        <v>5815</v>
      </c>
      <c r="N13" s="29"/>
      <c r="O13" s="44">
        <v>38</v>
      </c>
      <c r="P13" s="29"/>
      <c r="Q13" s="44">
        <v>20</v>
      </c>
      <c r="R13" s="29"/>
      <c r="S13" s="44">
        <v>8</v>
      </c>
      <c r="T13" s="29"/>
      <c r="U13" s="44">
        <v>2</v>
      </c>
      <c r="V13" s="29"/>
      <c r="W13" s="44">
        <v>8</v>
      </c>
      <c r="X13" s="26"/>
    </row>
    <row r="14" spans="1:24" s="42" customFormat="1" ht="20.100000000000001" customHeight="1">
      <c r="B14" s="42" t="s">
        <v>5</v>
      </c>
      <c r="C14" s="44">
        <v>4327</v>
      </c>
      <c r="D14" s="29"/>
      <c r="E14" s="44">
        <v>14893</v>
      </c>
      <c r="F14" s="29"/>
      <c r="G14" s="44">
        <v>14774</v>
      </c>
      <c r="H14" s="29"/>
      <c r="I14" s="44">
        <v>3236</v>
      </c>
      <c r="J14" s="29"/>
      <c r="K14" s="44">
        <v>676</v>
      </c>
      <c r="L14" s="29"/>
      <c r="M14" s="44">
        <v>10862</v>
      </c>
      <c r="N14" s="29"/>
      <c r="O14" s="44">
        <v>119</v>
      </c>
      <c r="P14" s="29"/>
      <c r="Q14" s="44">
        <v>77</v>
      </c>
      <c r="R14" s="29"/>
      <c r="S14" s="44">
        <v>5</v>
      </c>
      <c r="T14" s="29"/>
      <c r="U14" s="44">
        <v>3</v>
      </c>
      <c r="V14" s="29"/>
      <c r="W14" s="44">
        <v>34</v>
      </c>
      <c r="X14" s="26"/>
    </row>
    <row r="15" spans="1:24" s="42" customFormat="1" ht="20.100000000000001" customHeight="1">
      <c r="B15" s="42" t="s">
        <v>6</v>
      </c>
      <c r="C15" s="44">
        <v>3023</v>
      </c>
      <c r="D15" s="29"/>
      <c r="E15" s="44">
        <v>18648</v>
      </c>
      <c r="F15" s="29"/>
      <c r="G15" s="44">
        <v>18471</v>
      </c>
      <c r="H15" s="29"/>
      <c r="I15" s="44">
        <v>3518</v>
      </c>
      <c r="J15" s="29"/>
      <c r="K15" s="44">
        <v>1553</v>
      </c>
      <c r="L15" s="29"/>
      <c r="M15" s="44">
        <v>13400</v>
      </c>
      <c r="N15" s="29"/>
      <c r="O15" s="44">
        <v>177</v>
      </c>
      <c r="P15" s="29"/>
      <c r="Q15" s="44">
        <v>111</v>
      </c>
      <c r="R15" s="29"/>
      <c r="S15" s="44">
        <v>3</v>
      </c>
      <c r="T15" s="29"/>
      <c r="U15" s="44">
        <v>15</v>
      </c>
      <c r="V15" s="29"/>
      <c r="W15" s="44">
        <v>48</v>
      </c>
      <c r="X15" s="26"/>
    </row>
    <row r="16" spans="1:24" s="42" customFormat="1" ht="20.100000000000001" customHeight="1">
      <c r="B16" s="42" t="s">
        <v>7</v>
      </c>
      <c r="C16" s="44">
        <v>705</v>
      </c>
      <c r="D16" s="29"/>
      <c r="E16" s="44">
        <v>8561</v>
      </c>
      <c r="F16" s="29"/>
      <c r="G16" s="44">
        <v>8391</v>
      </c>
      <c r="H16" s="29"/>
      <c r="I16" s="44">
        <v>1328</v>
      </c>
      <c r="J16" s="29"/>
      <c r="K16" s="44">
        <v>775</v>
      </c>
      <c r="L16" s="29"/>
      <c r="M16" s="44">
        <v>6288</v>
      </c>
      <c r="N16" s="29"/>
      <c r="O16" s="44">
        <v>170</v>
      </c>
      <c r="P16" s="29"/>
      <c r="Q16" s="44">
        <v>81</v>
      </c>
      <c r="R16" s="29"/>
      <c r="S16" s="44">
        <v>3</v>
      </c>
      <c r="T16" s="29"/>
      <c r="U16" s="44">
        <v>4</v>
      </c>
      <c r="V16" s="29"/>
      <c r="W16" s="44">
        <v>82</v>
      </c>
      <c r="X16" s="26"/>
    </row>
    <row r="17" spans="1:25" s="42" customFormat="1" ht="20.100000000000001" customHeight="1">
      <c r="B17" s="42" t="s">
        <v>8</v>
      </c>
      <c r="C17" s="44">
        <v>118</v>
      </c>
      <c r="D17" s="29"/>
      <c r="E17" s="44">
        <v>2888</v>
      </c>
      <c r="F17" s="29"/>
      <c r="G17" s="44">
        <v>2829</v>
      </c>
      <c r="H17" s="29"/>
      <c r="I17" s="44">
        <v>622</v>
      </c>
      <c r="J17" s="29"/>
      <c r="K17" s="44">
        <v>486</v>
      </c>
      <c r="L17" s="29"/>
      <c r="M17" s="44">
        <v>1721</v>
      </c>
      <c r="N17" s="29"/>
      <c r="O17" s="44">
        <v>59</v>
      </c>
      <c r="P17" s="29"/>
      <c r="Q17" s="44">
        <v>22</v>
      </c>
      <c r="R17" s="29"/>
      <c r="S17" s="44">
        <v>0</v>
      </c>
      <c r="T17" s="29"/>
      <c r="U17" s="44">
        <v>0</v>
      </c>
      <c r="V17" s="29"/>
      <c r="W17" s="44">
        <v>37</v>
      </c>
      <c r="X17" s="26"/>
    </row>
    <row r="18" spans="1:25" s="42" customFormat="1" ht="20.100000000000001" customHeight="1">
      <c r="B18" s="42" t="s">
        <v>9</v>
      </c>
      <c r="C18" s="44">
        <v>10</v>
      </c>
      <c r="D18" s="29"/>
      <c r="E18" s="44">
        <v>595</v>
      </c>
      <c r="F18" s="29"/>
      <c r="G18" s="44">
        <v>565</v>
      </c>
      <c r="H18" s="29"/>
      <c r="I18" s="44">
        <v>38</v>
      </c>
      <c r="J18" s="29"/>
      <c r="K18" s="44">
        <v>190</v>
      </c>
      <c r="L18" s="29"/>
      <c r="M18" s="44">
        <v>337</v>
      </c>
      <c r="N18" s="29"/>
      <c r="O18" s="44">
        <v>30</v>
      </c>
      <c r="P18" s="29"/>
      <c r="Q18" s="44">
        <v>0</v>
      </c>
      <c r="R18" s="29"/>
      <c r="S18" s="44">
        <v>0</v>
      </c>
      <c r="T18" s="29"/>
      <c r="U18" s="44">
        <v>0</v>
      </c>
      <c r="V18" s="29"/>
      <c r="W18" s="44">
        <v>30</v>
      </c>
      <c r="X18" s="26"/>
    </row>
    <row r="19" spans="1:25" s="42" customFormat="1" ht="20.100000000000001" customHeight="1">
      <c r="B19" s="42" t="s">
        <v>10</v>
      </c>
      <c r="C19" s="44">
        <v>3</v>
      </c>
      <c r="D19" s="29"/>
      <c r="E19" s="44">
        <v>383</v>
      </c>
      <c r="F19" s="29"/>
      <c r="G19" s="44">
        <v>383</v>
      </c>
      <c r="H19" s="29"/>
      <c r="I19" s="44">
        <v>0</v>
      </c>
      <c r="J19" s="29"/>
      <c r="K19" s="44">
        <v>180</v>
      </c>
      <c r="L19" s="29"/>
      <c r="M19" s="44">
        <v>203</v>
      </c>
      <c r="N19" s="29"/>
      <c r="O19" s="44">
        <v>0</v>
      </c>
      <c r="P19" s="29"/>
      <c r="Q19" s="44">
        <v>0</v>
      </c>
      <c r="R19" s="29"/>
      <c r="S19" s="44">
        <v>0</v>
      </c>
      <c r="T19" s="29"/>
      <c r="U19" s="44">
        <v>0</v>
      </c>
      <c r="V19" s="29"/>
      <c r="W19" s="44">
        <v>0</v>
      </c>
      <c r="X19" s="26"/>
    </row>
    <row r="20" spans="1:25" s="42" customFormat="1" ht="20.100000000000001" customHeight="1">
      <c r="B20" s="42" t="s">
        <v>11</v>
      </c>
      <c r="C20" s="44">
        <v>0</v>
      </c>
      <c r="D20" s="29"/>
      <c r="E20" s="44">
        <v>0</v>
      </c>
      <c r="F20" s="29"/>
      <c r="G20" s="44">
        <v>0</v>
      </c>
      <c r="H20" s="29"/>
      <c r="I20" s="44">
        <v>0</v>
      </c>
      <c r="J20" s="29"/>
      <c r="K20" s="44">
        <v>0</v>
      </c>
      <c r="L20" s="29"/>
      <c r="M20" s="44">
        <v>0</v>
      </c>
      <c r="N20" s="29"/>
      <c r="O20" s="44">
        <v>0</v>
      </c>
      <c r="P20" s="29"/>
      <c r="Q20" s="44">
        <v>0</v>
      </c>
      <c r="R20" s="29"/>
      <c r="S20" s="44">
        <v>0</v>
      </c>
      <c r="T20" s="29"/>
      <c r="U20" s="44">
        <v>0</v>
      </c>
      <c r="V20" s="29"/>
      <c r="W20" s="44">
        <v>0</v>
      </c>
      <c r="X20" s="26"/>
    </row>
    <row r="21" spans="1:25" s="42" customFormat="1" ht="20.100000000000001" customHeight="1">
      <c r="B21" s="42" t="s">
        <v>12</v>
      </c>
      <c r="C21" s="44">
        <v>0</v>
      </c>
      <c r="D21" s="29"/>
      <c r="E21" s="44">
        <v>0</v>
      </c>
      <c r="F21" s="29"/>
      <c r="G21" s="44">
        <v>0</v>
      </c>
      <c r="H21" s="29"/>
      <c r="I21" s="44">
        <v>0</v>
      </c>
      <c r="J21" s="29"/>
      <c r="K21" s="44">
        <v>0</v>
      </c>
      <c r="L21" s="29"/>
      <c r="M21" s="44">
        <v>0</v>
      </c>
      <c r="N21" s="29"/>
      <c r="O21" s="44">
        <v>0</v>
      </c>
      <c r="P21" s="29"/>
      <c r="Q21" s="44">
        <v>0</v>
      </c>
      <c r="R21" s="29"/>
      <c r="S21" s="44">
        <v>0</v>
      </c>
      <c r="T21" s="29"/>
      <c r="U21" s="44">
        <v>0</v>
      </c>
      <c r="V21" s="29"/>
      <c r="W21" s="44">
        <v>0</v>
      </c>
      <c r="X21" s="26"/>
    </row>
    <row r="22" spans="1:25" s="42" customFormat="1" ht="5.0999999999999996" customHeight="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46"/>
      <c r="P22" s="46"/>
      <c r="Q22" s="46"/>
      <c r="R22" s="46"/>
      <c r="S22" s="46"/>
      <c r="T22" s="45"/>
      <c r="U22" s="46"/>
      <c r="V22" s="45"/>
      <c r="W22" s="46"/>
      <c r="X22" s="45"/>
    </row>
    <row r="24" spans="1:25" ht="24">
      <c r="B24" s="47"/>
    </row>
    <row r="26" spans="1:25">
      <c r="Y26" s="48"/>
    </row>
    <row r="29" spans="1:25">
      <c r="Y29" s="48">
        <v>79</v>
      </c>
    </row>
    <row r="30" spans="1:25">
      <c r="Y30" s="48"/>
    </row>
  </sheetData>
  <mergeCells count="38">
    <mergeCell ref="B2:X2"/>
    <mergeCell ref="B3:X3"/>
    <mergeCell ref="Q9:R9"/>
    <mergeCell ref="S9:T9"/>
    <mergeCell ref="U9:V9"/>
    <mergeCell ref="W9:X9"/>
    <mergeCell ref="I10:J10"/>
    <mergeCell ref="K10:L10"/>
    <mergeCell ref="Q10:R10"/>
    <mergeCell ref="S10:T10"/>
    <mergeCell ref="G9:H9"/>
    <mergeCell ref="I9:J9"/>
    <mergeCell ref="K9:L9"/>
    <mergeCell ref="M9:N9"/>
    <mergeCell ref="O9:P9"/>
    <mergeCell ref="O8:P8"/>
    <mergeCell ref="Q8:R8"/>
    <mergeCell ref="S8:T8"/>
    <mergeCell ref="U8:V8"/>
    <mergeCell ref="W8:X8"/>
    <mergeCell ref="E8:F8"/>
    <mergeCell ref="G8:H8"/>
    <mergeCell ref="I8:J8"/>
    <mergeCell ref="K8:L8"/>
    <mergeCell ref="M8:N8"/>
    <mergeCell ref="E5:X5"/>
    <mergeCell ref="G6:N6"/>
    <mergeCell ref="E7:F7"/>
    <mergeCell ref="I7:J7"/>
    <mergeCell ref="K7:L7"/>
    <mergeCell ref="Q7:V7"/>
    <mergeCell ref="A8:B8"/>
    <mergeCell ref="A6:B6"/>
    <mergeCell ref="C8:D8"/>
    <mergeCell ref="C7:D7"/>
    <mergeCell ref="C6:D6"/>
    <mergeCell ref="O6:X6"/>
    <mergeCell ref="A7:B7"/>
  </mergeCells>
  <printOptions horizontalCentered="1"/>
  <pageMargins left="0.3" right="0.3" top="0.3" bottom="0.6" header="0.196850393700787" footer="0.196850393700787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T i O i N a sajamontree</cp:lastModifiedBy>
  <cp:lastPrinted>2014-11-10T01:50:59Z</cp:lastPrinted>
  <dcterms:created xsi:type="dcterms:W3CDTF">1999-10-21T05:15:26Z</dcterms:created>
  <dcterms:modified xsi:type="dcterms:W3CDTF">2014-11-10T01:51:19Z</dcterms:modified>
</cp:coreProperties>
</file>