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calcChain.xml><?xml version="1.0" encoding="utf-8"?>
<calcChain xmlns="http://schemas.openxmlformats.org/spreadsheetml/2006/main">
  <c r="S11" i="8"/>
  <c r="Q11"/>
  <c r="O11"/>
  <c r="M11"/>
  <c r="K11"/>
  <c r="I11"/>
  <c r="G11"/>
  <c r="E11"/>
  <c r="C11"/>
</calcChain>
</file>

<file path=xl/sharedStrings.xml><?xml version="1.0" encoding="utf-8"?>
<sst xmlns="http://schemas.openxmlformats.org/spreadsheetml/2006/main" count="41" uniqueCount="29">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</sst>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3" fillId="0" borderId="13" xfId="0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4" xfId="0" applyFont="1" applyBorder="1"/>
    <xf numFmtId="0" fontId="3" fillId="0" borderId="14" xfId="0" applyFont="1" applyBorder="1"/>
    <xf numFmtId="0" fontId="3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/>
    <xf numFmtId="3" fontId="3" fillId="0" borderId="0" xfId="0" applyNumberFormat="1" applyFont="1" applyAlignment="1"/>
    <xf numFmtId="3" fontId="3" fillId="0" borderId="4" xfId="0" applyNumberFormat="1" applyFont="1" applyBorder="1"/>
    <xf numFmtId="3" fontId="3" fillId="0" borderId="0" xfId="0" applyNumberFormat="1" applyFont="1"/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190498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823635" y="1457323"/>
          <a:ext cx="1382185" cy="504827"/>
          <a:chOff x="2734042" y="1104900"/>
          <a:chExt cx="1534562" cy="47625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0" y="1317275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25"/>
  <sheetViews>
    <sheetView tabSelected="1" defaultGridColor="0" topLeftCell="A6" colorId="12" workbookViewId="0">
      <selection activeCell="T25" sqref="T25"/>
    </sheetView>
  </sheetViews>
  <sheetFormatPr defaultColWidth="9.33203125" defaultRowHeight="23.25"/>
  <cols>
    <col min="1" max="1" width="3.6640625" style="2" customWidth="1"/>
    <col min="2" max="2" width="27.5" style="2" customWidth="1"/>
    <col min="3" max="3" width="11.1640625" style="2" customWidth="1"/>
    <col min="4" max="4" width="3" style="2" customWidth="1"/>
    <col min="5" max="5" width="11.1640625" style="2" customWidth="1"/>
    <col min="6" max="6" width="3.5" style="2" customWidth="1"/>
    <col min="7" max="7" width="11.1640625" style="2" customWidth="1"/>
    <col min="8" max="8" width="3.33203125" style="2" customWidth="1"/>
    <col min="9" max="9" width="11.1640625" style="2" customWidth="1"/>
    <col min="10" max="10" width="4.1640625" style="2" customWidth="1"/>
    <col min="11" max="11" width="11.1640625" style="2" customWidth="1"/>
    <col min="12" max="12" width="3.83203125" style="2" customWidth="1"/>
    <col min="13" max="13" width="11.1640625" style="2" customWidth="1"/>
    <col min="14" max="14" width="3.5" style="2" customWidth="1"/>
    <col min="15" max="15" width="11.1640625" style="2" customWidth="1"/>
    <col min="16" max="16" width="3.33203125" style="2" customWidth="1"/>
    <col min="17" max="17" width="11.1640625" style="2" customWidth="1"/>
    <col min="18" max="18" width="3.6640625" style="2" customWidth="1"/>
    <col min="19" max="19" width="11.1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2" ht="23.1" customHeight="1">
      <c r="A2" s="9"/>
      <c r="B2" s="1" t="s">
        <v>27</v>
      </c>
      <c r="O2" s="3"/>
      <c r="S2" s="7" t="s">
        <v>24</v>
      </c>
    </row>
    <row r="3" spans="1:22" ht="23.1" customHeight="1">
      <c r="B3" s="1" t="s">
        <v>28</v>
      </c>
      <c r="O3" s="3"/>
      <c r="S3" s="7" t="s">
        <v>23</v>
      </c>
    </row>
    <row r="4" spans="1:22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2" s="1" customFormat="1" ht="27" customHeight="1">
      <c r="A5" s="48" t="s">
        <v>15</v>
      </c>
      <c r="B5" s="49"/>
      <c r="C5" s="54" t="s">
        <v>16</v>
      </c>
      <c r="D5" s="49"/>
      <c r="E5" s="31" t="s">
        <v>25</v>
      </c>
      <c r="F5" s="32"/>
      <c r="G5" s="32"/>
      <c r="H5" s="33"/>
      <c r="I5" s="31" t="s">
        <v>13</v>
      </c>
      <c r="J5" s="32"/>
      <c r="K5" s="32"/>
      <c r="L5" s="33"/>
      <c r="M5" s="41" t="s">
        <v>26</v>
      </c>
      <c r="N5" s="59"/>
      <c r="O5" s="59"/>
      <c r="P5" s="42"/>
      <c r="Q5" s="58" t="s">
        <v>14</v>
      </c>
      <c r="R5" s="59"/>
      <c r="S5" s="59"/>
      <c r="T5" s="60"/>
    </row>
    <row r="6" spans="1:22" ht="27" customHeight="1">
      <c r="A6" s="50"/>
      <c r="B6" s="51"/>
      <c r="C6" s="55"/>
      <c r="D6" s="51"/>
      <c r="E6" s="34"/>
      <c r="F6" s="35"/>
      <c r="G6" s="35"/>
      <c r="H6" s="36"/>
      <c r="I6" s="37" t="s">
        <v>5</v>
      </c>
      <c r="J6" s="38"/>
      <c r="K6" s="38"/>
      <c r="L6" s="39"/>
      <c r="M6" s="62" t="s">
        <v>4</v>
      </c>
      <c r="N6" s="63"/>
      <c r="O6" s="63"/>
      <c r="P6" s="64"/>
      <c r="Q6" s="65" t="s">
        <v>9</v>
      </c>
      <c r="R6" s="63"/>
      <c r="S6" s="63"/>
      <c r="T6" s="66"/>
    </row>
    <row r="7" spans="1:22" ht="27" customHeight="1">
      <c r="A7" s="50"/>
      <c r="B7" s="51"/>
      <c r="C7" s="55"/>
      <c r="D7" s="51"/>
      <c r="E7" s="45"/>
      <c r="F7" s="46"/>
      <c r="G7" s="46"/>
      <c r="H7" s="47"/>
      <c r="I7" s="11"/>
      <c r="J7" s="12"/>
      <c r="K7" s="12"/>
      <c r="L7" s="13"/>
      <c r="M7" s="11"/>
      <c r="N7" s="12"/>
      <c r="O7" s="12"/>
      <c r="P7" s="13"/>
      <c r="Q7" s="40"/>
      <c r="R7" s="61"/>
      <c r="S7" s="61"/>
      <c r="T7" s="57"/>
    </row>
    <row r="8" spans="1:22" ht="27" customHeight="1">
      <c r="A8" s="50"/>
      <c r="B8" s="51"/>
      <c r="C8" s="55"/>
      <c r="D8" s="51"/>
      <c r="E8" s="41" t="s">
        <v>0</v>
      </c>
      <c r="F8" s="42"/>
      <c r="G8" s="43" t="s">
        <v>1</v>
      </c>
      <c r="H8" s="44"/>
      <c r="I8" s="41" t="s">
        <v>0</v>
      </c>
      <c r="J8" s="42"/>
      <c r="K8" s="43" t="s">
        <v>1</v>
      </c>
      <c r="L8" s="44"/>
      <c r="M8" s="41" t="s">
        <v>0</v>
      </c>
      <c r="N8" s="42"/>
      <c r="O8" s="43" t="s">
        <v>1</v>
      </c>
      <c r="P8" s="44"/>
      <c r="Q8" s="41" t="s">
        <v>0</v>
      </c>
      <c r="R8" s="42"/>
      <c r="S8" s="43" t="s">
        <v>1</v>
      </c>
      <c r="T8" s="67"/>
    </row>
    <row r="9" spans="1:22" ht="27" customHeight="1">
      <c r="A9" s="52"/>
      <c r="B9" s="53"/>
      <c r="C9" s="56"/>
      <c r="D9" s="53"/>
      <c r="E9" s="29" t="s">
        <v>2</v>
      </c>
      <c r="F9" s="30"/>
      <c r="G9" s="40" t="s">
        <v>3</v>
      </c>
      <c r="H9" s="30"/>
      <c r="I9" s="29" t="s">
        <v>2</v>
      </c>
      <c r="J9" s="30"/>
      <c r="K9" s="40" t="s">
        <v>3</v>
      </c>
      <c r="L9" s="30"/>
      <c r="M9" s="29" t="s">
        <v>2</v>
      </c>
      <c r="N9" s="30"/>
      <c r="O9" s="40" t="s">
        <v>3</v>
      </c>
      <c r="P9" s="30"/>
      <c r="Q9" s="29" t="s">
        <v>2</v>
      </c>
      <c r="R9" s="30"/>
      <c r="S9" s="40" t="s">
        <v>3</v>
      </c>
      <c r="T9" s="57"/>
      <c r="U9" s="5"/>
    </row>
    <row r="10" spans="1:22" ht="5.0999999999999996" customHeight="1">
      <c r="A10" s="8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9"/>
      <c r="Q10" s="8"/>
      <c r="R10" s="8"/>
      <c r="S10" s="8"/>
      <c r="T10" s="8"/>
    </row>
    <row r="11" spans="1:22" s="6" customFormat="1" ht="26.25" customHeight="1">
      <c r="A11" s="16" t="s">
        <v>6</v>
      </c>
      <c r="B11" s="17"/>
      <c r="C11" s="18">
        <f>SUM(C12:C20)</f>
        <v>1464630</v>
      </c>
      <c r="D11" s="18"/>
      <c r="E11" s="18">
        <f>SUM(E12:E20)</f>
        <v>93317</v>
      </c>
      <c r="F11" s="18"/>
      <c r="G11" s="18">
        <f>SUM(G12:G20)</f>
        <v>948135</v>
      </c>
      <c r="H11" s="18"/>
      <c r="I11" s="18">
        <f>SUM(I12:I20)</f>
        <v>12687</v>
      </c>
      <c r="J11" s="18"/>
      <c r="K11" s="18">
        <f>SUM(K12:K20)</f>
        <v>178281</v>
      </c>
      <c r="L11" s="18"/>
      <c r="M11" s="18">
        <f>SUM(M12:M20)</f>
        <v>7209</v>
      </c>
      <c r="N11" s="18"/>
      <c r="O11" s="18">
        <f>SUM(O12:O20)</f>
        <v>86766</v>
      </c>
      <c r="P11" s="18"/>
      <c r="Q11" s="18">
        <f>SUM(Q12:Q20)</f>
        <v>6811</v>
      </c>
      <c r="R11" s="18"/>
      <c r="S11" s="18">
        <f>SUM(S12:S20)</f>
        <v>104488</v>
      </c>
      <c r="T11" s="25"/>
      <c r="U11" s="26"/>
      <c r="V11" s="26"/>
    </row>
    <row r="12" spans="1:22" s="6" customFormat="1" ht="26.25" customHeight="1">
      <c r="A12" s="8"/>
      <c r="B12" s="19" t="s">
        <v>17</v>
      </c>
      <c r="C12" s="20">
        <v>8989</v>
      </c>
      <c r="D12" s="20"/>
      <c r="E12" s="20">
        <v>13210</v>
      </c>
      <c r="F12" s="20"/>
      <c r="G12" s="20">
        <v>8024</v>
      </c>
      <c r="H12" s="20"/>
      <c r="I12" s="20">
        <v>181</v>
      </c>
      <c r="J12" s="20"/>
      <c r="K12" s="20">
        <v>137</v>
      </c>
      <c r="L12" s="20"/>
      <c r="M12" s="20">
        <v>148</v>
      </c>
      <c r="N12" s="20"/>
      <c r="O12" s="20">
        <v>100</v>
      </c>
      <c r="P12" s="20"/>
      <c r="Q12" s="20">
        <v>119</v>
      </c>
      <c r="R12" s="20"/>
      <c r="S12" s="20">
        <v>90</v>
      </c>
      <c r="T12" s="25"/>
      <c r="U12" s="26"/>
      <c r="V12" s="26"/>
    </row>
    <row r="13" spans="1:22" s="6" customFormat="1" ht="26.25" customHeight="1">
      <c r="A13" s="8"/>
      <c r="B13" s="23" t="s">
        <v>10</v>
      </c>
      <c r="C13" s="24">
        <v>115477</v>
      </c>
      <c r="D13" s="24"/>
      <c r="E13" s="24">
        <v>25946</v>
      </c>
      <c r="F13" s="24"/>
      <c r="G13" s="24">
        <v>88976</v>
      </c>
      <c r="H13" s="24"/>
      <c r="I13" s="24">
        <v>2049</v>
      </c>
      <c r="J13" s="24"/>
      <c r="K13" s="24">
        <v>8020</v>
      </c>
      <c r="L13" s="24"/>
      <c r="M13" s="24">
        <v>1176</v>
      </c>
      <c r="N13" s="24"/>
      <c r="O13" s="24">
        <v>4316</v>
      </c>
      <c r="P13" s="24"/>
      <c r="Q13" s="24">
        <v>1189</v>
      </c>
      <c r="R13" s="20"/>
      <c r="S13" s="24">
        <v>4611</v>
      </c>
      <c r="T13" s="25"/>
      <c r="U13" s="26"/>
      <c r="V13" s="26"/>
    </row>
    <row r="14" spans="1:22" s="6" customFormat="1" ht="26.25" customHeight="1">
      <c r="A14" s="8"/>
      <c r="B14" s="23" t="s">
        <v>11</v>
      </c>
      <c r="C14" s="20">
        <v>139167</v>
      </c>
      <c r="D14" s="20"/>
      <c r="E14" s="20">
        <v>15113</v>
      </c>
      <c r="F14" s="20"/>
      <c r="G14" s="20">
        <v>102057</v>
      </c>
      <c r="H14" s="20"/>
      <c r="I14" s="20">
        <v>1925</v>
      </c>
      <c r="J14" s="20"/>
      <c r="K14" s="20">
        <v>12755</v>
      </c>
      <c r="L14" s="20"/>
      <c r="M14" s="20">
        <v>1112</v>
      </c>
      <c r="N14" s="20"/>
      <c r="O14" s="20">
        <v>6829</v>
      </c>
      <c r="P14" s="20"/>
      <c r="Q14" s="20">
        <v>859</v>
      </c>
      <c r="R14" s="20"/>
      <c r="S14" s="20">
        <v>5681</v>
      </c>
      <c r="T14" s="26"/>
      <c r="U14" s="26"/>
      <c r="V14" s="26"/>
    </row>
    <row r="15" spans="1:22" s="6" customFormat="1" ht="26.25" customHeight="1">
      <c r="A15" s="8"/>
      <c r="B15" s="23" t="s">
        <v>12</v>
      </c>
      <c r="C15" s="20">
        <v>380608</v>
      </c>
      <c r="D15" s="20"/>
      <c r="E15" s="20">
        <v>21909</v>
      </c>
      <c r="F15" s="20"/>
      <c r="G15" s="20">
        <v>252878</v>
      </c>
      <c r="H15" s="20"/>
      <c r="I15" s="20">
        <v>4227</v>
      </c>
      <c r="J15" s="20"/>
      <c r="K15" s="20">
        <v>47148</v>
      </c>
      <c r="L15" s="20"/>
      <c r="M15" s="20">
        <v>2335</v>
      </c>
      <c r="N15" s="20"/>
      <c r="O15" s="20">
        <v>23065</v>
      </c>
      <c r="P15" s="20"/>
      <c r="Q15" s="20">
        <v>2074</v>
      </c>
      <c r="R15" s="20"/>
      <c r="S15" s="20">
        <v>22583</v>
      </c>
      <c r="T15" s="26"/>
      <c r="U15" s="26"/>
      <c r="V15" s="26"/>
    </row>
    <row r="16" spans="1:22" s="6" customFormat="1" ht="26.25" customHeight="1">
      <c r="A16" s="8"/>
      <c r="B16" s="23" t="s">
        <v>18</v>
      </c>
      <c r="C16" s="20">
        <v>431132</v>
      </c>
      <c r="D16" s="20"/>
      <c r="E16" s="20">
        <v>12426</v>
      </c>
      <c r="F16" s="20"/>
      <c r="G16" s="20">
        <v>264315</v>
      </c>
      <c r="H16" s="20"/>
      <c r="I16" s="20">
        <v>3059</v>
      </c>
      <c r="J16" s="20"/>
      <c r="K16" s="20">
        <v>61228</v>
      </c>
      <c r="L16" s="20"/>
      <c r="M16" s="20">
        <v>1661</v>
      </c>
      <c r="N16" s="20"/>
      <c r="O16" s="20">
        <v>27640</v>
      </c>
      <c r="P16" s="20"/>
      <c r="Q16" s="20">
        <v>1693</v>
      </c>
      <c r="R16" s="20"/>
      <c r="S16" s="20">
        <v>33564</v>
      </c>
      <c r="T16" s="26"/>
      <c r="U16" s="26"/>
      <c r="V16" s="26"/>
    </row>
    <row r="17" spans="1:22" s="6" customFormat="1" ht="26.25" customHeight="1">
      <c r="A17" s="8"/>
      <c r="B17" s="23" t="s">
        <v>19</v>
      </c>
      <c r="C17" s="20">
        <v>192026</v>
      </c>
      <c r="D17" s="20"/>
      <c r="E17" s="20">
        <v>3088</v>
      </c>
      <c r="F17" s="20"/>
      <c r="G17" s="20">
        <v>110885</v>
      </c>
      <c r="H17" s="20"/>
      <c r="I17" s="20">
        <v>829</v>
      </c>
      <c r="J17" s="20"/>
      <c r="K17" s="20">
        <v>26387</v>
      </c>
      <c r="L17" s="20"/>
      <c r="M17" s="20">
        <v>513</v>
      </c>
      <c r="N17" s="20"/>
      <c r="O17" s="20">
        <v>14015</v>
      </c>
      <c r="P17" s="20"/>
      <c r="Q17" s="20">
        <v>549</v>
      </c>
      <c r="R17" s="20"/>
      <c r="S17" s="20">
        <v>18071</v>
      </c>
      <c r="T17" s="26"/>
      <c r="U17" s="26"/>
      <c r="V17" s="26"/>
    </row>
    <row r="18" spans="1:22" s="6" customFormat="1" ht="26.25" customHeight="1">
      <c r="A18" s="8"/>
      <c r="B18" s="23" t="s">
        <v>20</v>
      </c>
      <c r="C18" s="20">
        <v>148755</v>
      </c>
      <c r="D18" s="20"/>
      <c r="E18" s="20">
        <v>1484</v>
      </c>
      <c r="F18" s="20"/>
      <c r="G18" s="20">
        <v>86786</v>
      </c>
      <c r="H18" s="20"/>
      <c r="I18" s="20">
        <v>386</v>
      </c>
      <c r="J18" s="20"/>
      <c r="K18" s="20">
        <v>18258</v>
      </c>
      <c r="L18" s="20"/>
      <c r="M18" s="20">
        <v>244</v>
      </c>
      <c r="N18" s="20"/>
      <c r="O18" s="20">
        <v>8654</v>
      </c>
      <c r="P18" s="20"/>
      <c r="Q18" s="20">
        <v>306</v>
      </c>
      <c r="R18" s="20"/>
      <c r="S18" s="20">
        <v>15569</v>
      </c>
      <c r="T18" s="26"/>
      <c r="U18" s="26"/>
      <c r="V18" s="26"/>
    </row>
    <row r="19" spans="1:22" s="6" customFormat="1" ht="26.25" customHeight="1">
      <c r="A19" s="8"/>
      <c r="B19" s="23" t="s">
        <v>21</v>
      </c>
      <c r="C19" s="20">
        <v>30183</v>
      </c>
      <c r="D19" s="20"/>
      <c r="E19" s="20">
        <v>133</v>
      </c>
      <c r="F19" s="20"/>
      <c r="G19" s="20">
        <v>21353</v>
      </c>
      <c r="H19" s="20"/>
      <c r="I19" s="20">
        <v>29</v>
      </c>
      <c r="J19" s="20"/>
      <c r="K19" s="20">
        <v>2118</v>
      </c>
      <c r="L19" s="20"/>
      <c r="M19" s="20">
        <v>19</v>
      </c>
      <c r="N19" s="20"/>
      <c r="O19" s="20">
        <v>1615</v>
      </c>
      <c r="P19" s="20"/>
      <c r="Q19" s="20">
        <v>21</v>
      </c>
      <c r="R19" s="20"/>
      <c r="S19" s="20">
        <v>2199</v>
      </c>
      <c r="T19" s="26"/>
      <c r="U19" s="26"/>
      <c r="V19" s="26"/>
    </row>
    <row r="20" spans="1:22" s="6" customFormat="1" ht="26.25" customHeight="1">
      <c r="A20" s="8"/>
      <c r="B20" s="19" t="s">
        <v>22</v>
      </c>
      <c r="C20" s="20">
        <v>18293</v>
      </c>
      <c r="D20" s="20"/>
      <c r="E20" s="20">
        <v>8</v>
      </c>
      <c r="F20" s="20"/>
      <c r="G20" s="20">
        <v>12861</v>
      </c>
      <c r="H20" s="20"/>
      <c r="I20" s="20">
        <v>2</v>
      </c>
      <c r="J20" s="20"/>
      <c r="K20" s="20">
        <v>2230</v>
      </c>
      <c r="L20" s="20"/>
      <c r="M20" s="20">
        <v>1</v>
      </c>
      <c r="N20" s="20"/>
      <c r="O20" s="20">
        <v>532</v>
      </c>
      <c r="P20" s="20"/>
      <c r="Q20" s="20">
        <v>1</v>
      </c>
      <c r="R20" s="20"/>
      <c r="S20" s="20">
        <v>2120</v>
      </c>
      <c r="T20" s="26"/>
      <c r="U20" s="26"/>
      <c r="V20" s="26"/>
    </row>
    <row r="21" spans="1:22" ht="11.25" customHeight="1">
      <c r="A21" s="21"/>
      <c r="B21" s="22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8"/>
      <c r="V21" s="28"/>
    </row>
    <row r="22" spans="1:22" ht="5.2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2">
      <c r="A23" s="8"/>
      <c r="B23" s="8" t="s">
        <v>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2">
      <c r="A24" s="9"/>
      <c r="B24" s="9" t="s">
        <v>7</v>
      </c>
      <c r="C24" s="9"/>
      <c r="D24" s="9"/>
      <c r="E24" s="9"/>
      <c r="F24" s="9"/>
      <c r="G24" s="9"/>
      <c r="H24" s="9"/>
      <c r="I24" s="9"/>
      <c r="J24" s="9"/>
      <c r="K24" s="8"/>
      <c r="L24" s="9"/>
      <c r="M24" s="9"/>
      <c r="N24" s="9"/>
      <c r="O24" s="9"/>
      <c r="P24" s="9"/>
      <c r="Q24" s="9"/>
      <c r="R24" s="9"/>
      <c r="S24" s="9"/>
      <c r="T24" s="9"/>
    </row>
    <row r="25" spans="1:2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0"/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59055118110236227" right="0.59055118110236227" top="0.59055118110236227" bottom="0.59055118110236227" header="0.19685039370078741" footer="0.19685039370078741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nsosongkhla</cp:lastModifiedBy>
  <cp:lastPrinted>2014-09-27T10:21:02Z</cp:lastPrinted>
  <dcterms:created xsi:type="dcterms:W3CDTF">1999-10-20T09:00:50Z</dcterms:created>
  <dcterms:modified xsi:type="dcterms:W3CDTF">2015-02-10T02:42:50Z</dcterms:modified>
</cp:coreProperties>
</file>