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91"/>
  </bookViews>
  <sheets>
    <sheet name="ตาราง 4.3" sheetId="8" r:id="rId1"/>
  </sheets>
  <calcPr calcId="125725"/>
</workbook>
</file>

<file path=xl/calcChain.xml><?xml version="1.0" encoding="utf-8"?>
<calcChain xmlns="http://schemas.openxmlformats.org/spreadsheetml/2006/main">
  <c r="S11" i="8"/>
  <c r="Q11"/>
  <c r="O11"/>
  <c r="M11"/>
  <c r="I11"/>
  <c r="E11"/>
</calcChain>
</file>

<file path=xl/sharedStrings.xml><?xml version="1.0" encoding="utf-8"?>
<sst xmlns="http://schemas.openxmlformats.org/spreadsheetml/2006/main" count="45" uniqueCount="33">
  <si>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</si>
  <si>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</si>
  <si>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</si>
  <si>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</si>
  <si>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</si>
  <si>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</si>
  <si>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</si>
  <si>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Note      :  One holding may report more than one type of documentary of right.</t>
  </si>
  <si>
    <t>หมายเหตุ :  ผู้ถือครอง 1 รายอาจรายงานเอกสารสิทธิ์มากกว่า 1 ประเภท</t>
  </si>
  <si>
    <t>PBT/A3</t>
  </si>
  <si>
    <t xml:space="preserve">         2       -       5            </t>
  </si>
  <si>
    <t xml:space="preserve">         6       -       9            </t>
  </si>
  <si>
    <t xml:space="preserve">        10       -     19            </t>
  </si>
  <si>
    <t>ส.ป.ก. 4-01 / น.ค. / ส.ท.ก. / ก.ส.น.</t>
  </si>
  <si>
    <t xml:space="preserve"> ภ.บ.ท./อ.3</t>
  </si>
  <si>
    <t xml:space="preserve">        ต่ำกว่า  Under  2 </t>
  </si>
  <si>
    <t xml:space="preserve">        20       -     39            </t>
  </si>
  <si>
    <t xml:space="preserve">        40       -     59            </t>
  </si>
  <si>
    <t xml:space="preserve">        60       -    139            </t>
  </si>
  <si>
    <t xml:space="preserve">       140       -    499           </t>
  </si>
  <si>
    <t xml:space="preserve">       500   ขึ้นไป  and over</t>
  </si>
  <si>
    <t xml:space="preserve"> Area  :  Rai</t>
  </si>
  <si>
    <t>เนื้อที่  :    ไร่</t>
  </si>
  <si>
    <t>โฉนด (นส.4) / ตราจอง/</t>
  </si>
  <si>
    <t>นส. 2 / ส.ค. 1</t>
  </si>
  <si>
    <t>ตาราง  4.3  จำนวนผู้ถือครองที่รายงานการมีเนื้อที่ของตนเองและเนื้อที่ถือครอง  จำแนกตามเอกสารสิทธิ์ และขนาดเนื้อที่ถือครองทั้งสิ้น</t>
  </si>
  <si>
    <t>Table  4.3  Number of holdings reporting own land and area owned by type of documentary of right and size of total area of holding</t>
  </si>
  <si>
    <t>Title deed / NS 5 / NS 3K</t>
  </si>
  <si>
    <t>นส. 5 / นส.3 / นส. 3ก./ นส.3ข</t>
  </si>
  <si>
    <t>ขนาดเนื้อที่ถือครองทั้งสิ้น (ไร่)</t>
  </si>
  <si>
    <t xml:space="preserve">Size of total area of holding (rai)  </t>
  </si>
  <si>
    <t>เนื้อที่ทั้งสิ้น</t>
  </si>
  <si>
    <t xml:space="preserve"> Total area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</si>
</sst>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6">
    <font>
      <sz val="14"/>
      <name val="AngsanaUPC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textRotation="180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14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0" fillId="0" borderId="0" xfId="0"/>
    <xf numFmtId="0" fontId="0" fillId="0" borderId="13" xfId="0" applyBorder="1"/>
    <xf numFmtId="0" fontId="2" fillId="2" borderId="18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633944</xdr:colOff>
      <xdr:row>10</xdr:row>
      <xdr:rowOff>42335</xdr:rowOff>
    </xdr:from>
    <xdr:to>
      <xdr:col>23</xdr:col>
      <xdr:colOff>190503</xdr:colOff>
      <xdr:row>11</xdr:row>
      <xdr:rowOff>42335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9977969" y="2537885"/>
          <a:ext cx="1794934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endParaRPr lang="th-TH" sz="1500" b="0" i="0" u="none" strike="noStrike" baseline="0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9"/>
  <sheetViews>
    <sheetView tabSelected="1" defaultGridColor="0" colorId="12" workbookViewId="0">
      <selection activeCell="K17" sqref="K17"/>
    </sheetView>
  </sheetViews>
  <sheetFormatPr defaultColWidth="9.33203125" defaultRowHeight="21"/>
  <cols>
    <col min="1" max="1" width="3.5" style="3" customWidth="1"/>
    <col min="2" max="2" width="28.33203125" style="3" customWidth="1"/>
    <col min="3" max="3" width="12.83203125" style="3" customWidth="1"/>
    <col min="4" max="4" width="1.83203125" style="3" customWidth="1"/>
    <col min="5" max="5" width="12.83203125" style="3" customWidth="1"/>
    <col min="6" max="6" width="1.83203125" style="3" customWidth="1"/>
    <col min="7" max="7" width="12.83203125" style="3" customWidth="1"/>
    <col min="8" max="8" width="1.83203125" style="3" customWidth="1"/>
    <col min="9" max="9" width="12.83203125" style="3" customWidth="1"/>
    <col min="10" max="10" width="1.83203125" style="3" customWidth="1"/>
    <col min="11" max="11" width="12.83203125" style="3" customWidth="1"/>
    <col min="12" max="12" width="1.83203125" style="3" customWidth="1"/>
    <col min="13" max="13" width="12.83203125" style="3" customWidth="1"/>
    <col min="14" max="14" width="1.83203125" style="3" customWidth="1"/>
    <col min="15" max="15" width="12.83203125" style="3" customWidth="1"/>
    <col min="16" max="16" width="1.83203125" style="3" customWidth="1"/>
    <col min="17" max="17" width="12.83203125" style="3" customWidth="1"/>
    <col min="18" max="18" width="1.83203125" style="3" customWidth="1"/>
    <col min="19" max="19" width="12.83203125" style="3" customWidth="1"/>
    <col min="20" max="20" width="1.83203125" style="3" customWidth="1"/>
    <col min="21" max="21" width="5.1640625" style="3" customWidth="1"/>
    <col min="22" max="16384" width="9.33203125" style="3"/>
  </cols>
  <sheetData>
    <row r="2" spans="1:21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S2" s="4"/>
      <c r="T2" s="5" t="s">
        <v>22</v>
      </c>
    </row>
    <row r="3" spans="1:21">
      <c r="B3" s="32" t="s">
        <v>26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S3" s="6"/>
      <c r="T3" s="5" t="s">
        <v>21</v>
      </c>
    </row>
    <row r="4" spans="1:21" ht="5.099999999999999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1" s="21" customFormat="1" ht="18.75">
      <c r="C5" s="31"/>
      <c r="D5" s="30"/>
      <c r="E5" s="53" t="s">
        <v>23</v>
      </c>
      <c r="F5" s="54"/>
      <c r="G5" s="54"/>
      <c r="H5" s="55"/>
      <c r="I5" s="53" t="s">
        <v>13</v>
      </c>
      <c r="J5" s="54"/>
      <c r="K5" s="54"/>
      <c r="L5" s="55"/>
      <c r="M5" s="45" t="s">
        <v>24</v>
      </c>
      <c r="N5" s="43"/>
      <c r="O5" s="43"/>
      <c r="P5" s="46"/>
      <c r="Q5" s="42" t="s">
        <v>14</v>
      </c>
      <c r="R5" s="43"/>
      <c r="S5" s="43"/>
      <c r="T5" s="44"/>
    </row>
    <row r="6" spans="1:21" s="22" customFormat="1">
      <c r="A6" s="35" t="s">
        <v>29</v>
      </c>
      <c r="B6" s="36"/>
      <c r="C6" s="37" t="s">
        <v>31</v>
      </c>
      <c r="D6" s="36"/>
      <c r="E6" s="37" t="s">
        <v>28</v>
      </c>
      <c r="F6" s="56"/>
      <c r="G6" s="56"/>
      <c r="H6" s="57"/>
      <c r="I6" s="37" t="s">
        <v>5</v>
      </c>
      <c r="J6" s="35"/>
      <c r="K6" s="35"/>
      <c r="L6" s="36"/>
      <c r="M6" s="48" t="s">
        <v>4</v>
      </c>
      <c r="N6" s="49"/>
      <c r="O6" s="49"/>
      <c r="P6" s="50"/>
      <c r="Q6" s="51" t="s">
        <v>9</v>
      </c>
      <c r="R6" s="49"/>
      <c r="S6" s="49"/>
      <c r="T6" s="52"/>
    </row>
    <row r="7" spans="1:21" s="22" customFormat="1" ht="18.75">
      <c r="A7" s="35" t="s">
        <v>30</v>
      </c>
      <c r="B7" s="36"/>
      <c r="C7" s="37" t="s">
        <v>32</v>
      </c>
      <c r="D7" s="36"/>
      <c r="E7" s="58" t="s">
        <v>27</v>
      </c>
      <c r="F7" s="59"/>
      <c r="G7" s="59"/>
      <c r="H7" s="60"/>
      <c r="I7" s="23"/>
      <c r="J7" s="24"/>
      <c r="K7" s="24"/>
      <c r="L7" s="25"/>
      <c r="M7" s="23"/>
      <c r="N7" s="24"/>
      <c r="O7" s="24"/>
      <c r="P7" s="25"/>
      <c r="Q7" s="40"/>
      <c r="R7" s="47"/>
      <c r="S7" s="47"/>
      <c r="T7" s="41"/>
    </row>
    <row r="8" spans="1:21" s="22" customFormat="1" ht="18.75">
      <c r="A8" s="28"/>
      <c r="B8" s="29"/>
      <c r="C8" s="27"/>
      <c r="D8" s="29"/>
      <c r="E8" s="45" t="s">
        <v>0</v>
      </c>
      <c r="F8" s="46"/>
      <c r="G8" s="51" t="s">
        <v>1</v>
      </c>
      <c r="H8" s="50"/>
      <c r="I8" s="45" t="s">
        <v>0</v>
      </c>
      <c r="J8" s="46"/>
      <c r="K8" s="51" t="s">
        <v>1</v>
      </c>
      <c r="L8" s="50"/>
      <c r="M8" s="45" t="s">
        <v>0</v>
      </c>
      <c r="N8" s="46"/>
      <c r="O8" s="51" t="s">
        <v>1</v>
      </c>
      <c r="P8" s="50"/>
      <c r="Q8" s="45" t="s">
        <v>0</v>
      </c>
      <c r="R8" s="46"/>
      <c r="S8" s="51" t="s">
        <v>1</v>
      </c>
      <c r="T8" s="52"/>
    </row>
    <row r="9" spans="1:21" s="22" customFormat="1" ht="18.75">
      <c r="A9" s="24"/>
      <c r="B9" s="25"/>
      <c r="C9" s="23"/>
      <c r="D9" s="25"/>
      <c r="E9" s="38" t="s">
        <v>2</v>
      </c>
      <c r="F9" s="39"/>
      <c r="G9" s="40" t="s">
        <v>3</v>
      </c>
      <c r="H9" s="39"/>
      <c r="I9" s="38" t="s">
        <v>2</v>
      </c>
      <c r="J9" s="39"/>
      <c r="K9" s="40" t="s">
        <v>3</v>
      </c>
      <c r="L9" s="39"/>
      <c r="M9" s="38" t="s">
        <v>2</v>
      </c>
      <c r="N9" s="39"/>
      <c r="O9" s="40" t="s">
        <v>3</v>
      </c>
      <c r="P9" s="39"/>
      <c r="Q9" s="38" t="s">
        <v>2</v>
      </c>
      <c r="R9" s="39"/>
      <c r="S9" s="40" t="s">
        <v>3</v>
      </c>
      <c r="T9" s="41"/>
      <c r="U9" s="26"/>
    </row>
    <row r="10" spans="1:21" s="9" customFormat="1" ht="5.0999999999999996" customHeight="1">
      <c r="A10" s="8"/>
      <c r="B10" s="1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Q10" s="8"/>
      <c r="R10" s="8"/>
      <c r="S10" s="8"/>
      <c r="T10" s="8"/>
    </row>
    <row r="11" spans="1:21" s="9" customFormat="1" ht="30" customHeight="1">
      <c r="A11" s="11" t="s">
        <v>6</v>
      </c>
      <c r="B11" s="12"/>
      <c r="C11" s="18">
        <v>1853476</v>
      </c>
      <c r="D11" s="18"/>
      <c r="E11" s="18">
        <f>SUM(E12:E20)</f>
        <v>86343</v>
      </c>
      <c r="F11" s="18"/>
      <c r="G11" s="18">
        <v>1308942</v>
      </c>
      <c r="H11" s="18"/>
      <c r="I11" s="18">
        <f>SUM(I12:I20)</f>
        <v>11313</v>
      </c>
      <c r="J11" s="18"/>
      <c r="K11" s="18">
        <v>235736</v>
      </c>
      <c r="L11" s="18"/>
      <c r="M11" s="18">
        <f>SUM(M12:M20)</f>
        <v>1651</v>
      </c>
      <c r="N11" s="18"/>
      <c r="O11" s="18">
        <f>SUM(O12:O20)</f>
        <v>22518.047500000001</v>
      </c>
      <c r="P11" s="18"/>
      <c r="Q11" s="18">
        <f>SUM(Q12:Q20)</f>
        <v>3972</v>
      </c>
      <c r="R11" s="18"/>
      <c r="S11" s="18">
        <f>SUM(S12:S20)</f>
        <v>64010.067500000005</v>
      </c>
      <c r="T11" s="8"/>
    </row>
    <row r="12" spans="1:21" s="9" customFormat="1" ht="20.100000000000001" customHeight="1">
      <c r="A12" s="8"/>
      <c r="B12" s="13" t="s">
        <v>15</v>
      </c>
      <c r="C12" s="17">
        <v>1711.46</v>
      </c>
      <c r="D12" s="19"/>
      <c r="E12" s="17">
        <v>1844</v>
      </c>
      <c r="F12" s="19"/>
      <c r="G12" s="17">
        <v>1389.095</v>
      </c>
      <c r="H12" s="19"/>
      <c r="I12" s="17">
        <v>43</v>
      </c>
      <c r="J12" s="19"/>
      <c r="K12" s="17">
        <v>36.067500000000003</v>
      </c>
      <c r="L12" s="19"/>
      <c r="M12" s="17">
        <v>3</v>
      </c>
      <c r="N12" s="19"/>
      <c r="O12" s="17">
        <v>3</v>
      </c>
      <c r="P12" s="19"/>
      <c r="Q12" s="17">
        <v>52</v>
      </c>
      <c r="R12" s="19"/>
      <c r="S12" s="17">
        <v>32.125</v>
      </c>
      <c r="T12" s="8"/>
    </row>
    <row r="13" spans="1:21" s="9" customFormat="1" ht="20.100000000000001" customHeight="1">
      <c r="A13" s="8"/>
      <c r="B13" s="14" t="s">
        <v>10</v>
      </c>
      <c r="C13" s="17">
        <v>68721.584999999992</v>
      </c>
      <c r="D13" s="20"/>
      <c r="E13" s="17">
        <v>15626</v>
      </c>
      <c r="F13" s="20"/>
      <c r="G13" s="17">
        <v>56544.367500000008</v>
      </c>
      <c r="H13" s="20"/>
      <c r="I13" s="17">
        <v>541</v>
      </c>
      <c r="J13" s="20"/>
      <c r="K13" s="17">
        <v>2103.8375000000001</v>
      </c>
      <c r="L13" s="20"/>
      <c r="M13" s="17">
        <v>106</v>
      </c>
      <c r="N13" s="20"/>
      <c r="O13" s="17">
        <v>368.625</v>
      </c>
      <c r="P13" s="20"/>
      <c r="Q13" s="17">
        <v>313</v>
      </c>
      <c r="R13" s="19"/>
      <c r="S13" s="17">
        <v>1193.875</v>
      </c>
      <c r="T13" s="8"/>
    </row>
    <row r="14" spans="1:21" s="9" customFormat="1" ht="20.100000000000001" customHeight="1">
      <c r="A14" s="8"/>
      <c r="B14" s="14" t="s">
        <v>11</v>
      </c>
      <c r="C14" s="17">
        <v>121900.88250000001</v>
      </c>
      <c r="D14" s="19"/>
      <c r="E14" s="17">
        <v>14082</v>
      </c>
      <c r="F14" s="19"/>
      <c r="G14" s="17">
        <v>98354.459999999992</v>
      </c>
      <c r="H14" s="19"/>
      <c r="I14" s="17">
        <v>890</v>
      </c>
      <c r="J14" s="19"/>
      <c r="K14" s="17">
        <v>5887.5675000000001</v>
      </c>
      <c r="L14" s="19"/>
      <c r="M14" s="17">
        <v>137</v>
      </c>
      <c r="N14" s="19"/>
      <c r="O14" s="17">
        <v>806.625</v>
      </c>
      <c r="P14" s="19"/>
      <c r="Q14" s="17">
        <v>462</v>
      </c>
      <c r="R14" s="19"/>
      <c r="S14" s="17">
        <v>2884.9875000000002</v>
      </c>
    </row>
    <row r="15" spans="1:21" s="9" customFormat="1" ht="20.100000000000001" customHeight="1">
      <c r="A15" s="8"/>
      <c r="B15" s="14" t="s">
        <v>12</v>
      </c>
      <c r="C15" s="17">
        <v>443358.815</v>
      </c>
      <c r="D15" s="19"/>
      <c r="E15" s="17">
        <v>26915</v>
      </c>
      <c r="F15" s="19"/>
      <c r="G15" s="17">
        <v>336866.96</v>
      </c>
      <c r="H15" s="19"/>
      <c r="I15" s="17">
        <v>3280</v>
      </c>
      <c r="J15" s="19"/>
      <c r="K15" s="17">
        <v>37908.255000000005</v>
      </c>
      <c r="L15" s="19"/>
      <c r="M15" s="17">
        <v>445</v>
      </c>
      <c r="N15" s="19"/>
      <c r="O15" s="17">
        <v>3846.1875</v>
      </c>
      <c r="P15" s="19"/>
      <c r="Q15" s="17">
        <v>1206</v>
      </c>
      <c r="R15" s="19"/>
      <c r="S15" s="17">
        <v>12604.35</v>
      </c>
    </row>
    <row r="16" spans="1:21" s="9" customFormat="1" ht="20.100000000000001" customHeight="1">
      <c r="A16" s="8"/>
      <c r="B16" s="14" t="s">
        <v>16</v>
      </c>
      <c r="C16" s="17">
        <v>676736</v>
      </c>
      <c r="D16" s="19"/>
      <c r="E16" s="17">
        <v>20380</v>
      </c>
      <c r="F16" s="19"/>
      <c r="G16" s="17">
        <v>473437</v>
      </c>
      <c r="H16" s="19"/>
      <c r="I16" s="17">
        <v>4138</v>
      </c>
      <c r="J16" s="19"/>
      <c r="K16" s="17">
        <v>87543</v>
      </c>
      <c r="L16" s="19"/>
      <c r="M16" s="17">
        <v>594</v>
      </c>
      <c r="N16" s="19"/>
      <c r="O16" s="17">
        <v>8702.1749999999993</v>
      </c>
      <c r="P16" s="19"/>
      <c r="Q16" s="17">
        <v>1337</v>
      </c>
      <c r="R16" s="19"/>
      <c r="S16" s="17">
        <v>25015.955000000002</v>
      </c>
    </row>
    <row r="17" spans="1:21" s="9" customFormat="1" ht="20.100000000000001" customHeight="1">
      <c r="A17" s="8"/>
      <c r="B17" s="14" t="s">
        <v>17</v>
      </c>
      <c r="C17" s="17">
        <v>312320.3075</v>
      </c>
      <c r="D17" s="19"/>
      <c r="E17" s="17">
        <v>5238</v>
      </c>
      <c r="F17" s="19"/>
      <c r="G17" s="17">
        <v>202228.32500000001</v>
      </c>
      <c r="H17" s="19"/>
      <c r="I17" s="17">
        <v>1593</v>
      </c>
      <c r="J17" s="19"/>
      <c r="K17" s="17">
        <v>54319.267500000002</v>
      </c>
      <c r="L17" s="19"/>
      <c r="M17" s="17">
        <v>234</v>
      </c>
      <c r="N17" s="19"/>
      <c r="O17" s="17">
        <v>4544.9775</v>
      </c>
      <c r="P17" s="19"/>
      <c r="Q17" s="17">
        <v>423</v>
      </c>
      <c r="R17" s="19"/>
      <c r="S17" s="17">
        <v>13453.075000000001</v>
      </c>
    </row>
    <row r="18" spans="1:21" s="9" customFormat="1" ht="20.100000000000001" customHeight="1">
      <c r="A18" s="8"/>
      <c r="B18" s="14" t="s">
        <v>18</v>
      </c>
      <c r="C18" s="17">
        <v>206425.685</v>
      </c>
      <c r="D18" s="19"/>
      <c r="E18" s="17">
        <v>2174</v>
      </c>
      <c r="F18" s="19"/>
      <c r="G18" s="17">
        <v>127957.62499999999</v>
      </c>
      <c r="H18" s="19"/>
      <c r="I18" s="17">
        <v>782</v>
      </c>
      <c r="J18" s="19"/>
      <c r="K18" s="17">
        <v>41201.770000000004</v>
      </c>
      <c r="L18" s="19"/>
      <c r="M18" s="17">
        <v>125</v>
      </c>
      <c r="N18" s="19"/>
      <c r="O18" s="17">
        <v>3673.4575000000004</v>
      </c>
      <c r="P18" s="19"/>
      <c r="Q18" s="17">
        <v>175</v>
      </c>
      <c r="R18" s="19"/>
      <c r="S18" s="17">
        <v>8477.7000000000007</v>
      </c>
    </row>
    <row r="19" spans="1:21" s="9" customFormat="1" ht="20.100000000000001" customHeight="1">
      <c r="A19" s="8"/>
      <c r="B19" s="14" t="s">
        <v>19</v>
      </c>
      <c r="C19" s="17">
        <v>21097.677500000002</v>
      </c>
      <c r="D19" s="19"/>
      <c r="E19" s="17">
        <v>84</v>
      </c>
      <c r="F19" s="19"/>
      <c r="G19" s="17">
        <v>12164.825000000001</v>
      </c>
      <c r="H19" s="19"/>
      <c r="I19" s="17">
        <v>45</v>
      </c>
      <c r="J19" s="19"/>
      <c r="K19" s="17">
        <v>6192.6025</v>
      </c>
      <c r="L19" s="19"/>
      <c r="M19" s="17">
        <v>7</v>
      </c>
      <c r="N19" s="19"/>
      <c r="O19" s="17">
        <v>573</v>
      </c>
      <c r="P19" s="19"/>
      <c r="Q19" s="17">
        <v>4</v>
      </c>
      <c r="R19" s="19"/>
      <c r="S19" s="17">
        <v>348</v>
      </c>
    </row>
    <row r="20" spans="1:21" s="9" customFormat="1" ht="20.100000000000001" customHeight="1">
      <c r="A20" s="8"/>
      <c r="B20" s="13" t="s">
        <v>20</v>
      </c>
      <c r="C20" s="17">
        <v>1203</v>
      </c>
      <c r="D20" s="19"/>
      <c r="E20" s="17">
        <v>0</v>
      </c>
      <c r="F20" s="19"/>
      <c r="G20" s="17">
        <v>0</v>
      </c>
      <c r="H20" s="19"/>
      <c r="I20" s="17">
        <v>1</v>
      </c>
      <c r="J20" s="19"/>
      <c r="K20" s="17">
        <v>543</v>
      </c>
      <c r="L20" s="19"/>
      <c r="M20" s="17">
        <v>0</v>
      </c>
      <c r="N20" s="19"/>
      <c r="O20" s="17">
        <v>0</v>
      </c>
      <c r="P20" s="19"/>
      <c r="Q20" s="17">
        <v>0</v>
      </c>
      <c r="R20" s="19"/>
      <c r="S20" s="17">
        <v>0</v>
      </c>
    </row>
    <row r="21" spans="1:21" ht="5.0999999999999996" customHeight="1">
      <c r="A21" s="7"/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1" s="9" customFormat="1" ht="18.75">
      <c r="A23" s="8"/>
      <c r="B23" s="33" t="s">
        <v>8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8"/>
      <c r="O23" s="8"/>
      <c r="P23" s="8"/>
      <c r="Q23" s="8"/>
      <c r="R23" s="8"/>
      <c r="S23" s="8"/>
      <c r="T23" s="8"/>
    </row>
    <row r="24" spans="1:21" s="9" customFormat="1" ht="18.75">
      <c r="B24" s="34" t="s">
        <v>7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9" spans="1:21">
      <c r="U29" s="2">
        <v>53</v>
      </c>
    </row>
  </sheetData>
  <mergeCells count="34">
    <mergeCell ref="I8:J8"/>
    <mergeCell ref="K8:L8"/>
    <mergeCell ref="K9:L9"/>
    <mergeCell ref="G8:H8"/>
    <mergeCell ref="E7:H7"/>
    <mergeCell ref="E8:F8"/>
    <mergeCell ref="S9:T9"/>
    <mergeCell ref="Q5:T5"/>
    <mergeCell ref="M5:P5"/>
    <mergeCell ref="Q7:T7"/>
    <mergeCell ref="M6:P6"/>
    <mergeCell ref="Q6:T6"/>
    <mergeCell ref="M9:N9"/>
    <mergeCell ref="O9:P9"/>
    <mergeCell ref="S8:T8"/>
    <mergeCell ref="Q8:R8"/>
    <mergeCell ref="O8:P8"/>
    <mergeCell ref="M8:N8"/>
    <mergeCell ref="B2:Q2"/>
    <mergeCell ref="B3:Q3"/>
    <mergeCell ref="B23:M23"/>
    <mergeCell ref="B24:M24"/>
    <mergeCell ref="A6:B6"/>
    <mergeCell ref="A7:B7"/>
    <mergeCell ref="C7:D7"/>
    <mergeCell ref="C6:D6"/>
    <mergeCell ref="Q9:R9"/>
    <mergeCell ref="E9:F9"/>
    <mergeCell ref="I9:J9"/>
    <mergeCell ref="E5:H5"/>
    <mergeCell ref="E6:H6"/>
    <mergeCell ref="I5:L5"/>
    <mergeCell ref="I6:L6"/>
    <mergeCell ref="G9:H9"/>
  </mergeCells>
  <printOptions horizontalCentered="1"/>
  <pageMargins left="0.3" right="0.3" top="0.6" bottom="0.3" header="0.196850393700787" footer="0.19668503937007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 i O i N a sajamontree</cp:lastModifiedBy>
  <cp:lastPrinted>2014-11-07T06:37:58Z</cp:lastPrinted>
  <dcterms:created xsi:type="dcterms:W3CDTF">1999-10-20T09:00:50Z</dcterms:created>
  <dcterms:modified xsi:type="dcterms:W3CDTF">2014-12-08T08:18:19Z</dcterms:modified>
</cp:coreProperties>
</file>