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24519"/>
</workbook>
</file>

<file path=xl/calcChain.xml><?xml version="1.0" encoding="utf-8"?>
<calcChain xmlns="http://schemas.openxmlformats.org/spreadsheetml/2006/main">
  <c r="T11" i="8"/>
  <c r="R11"/>
  <c r="P11"/>
  <c r="N11"/>
  <c r="L11"/>
  <c r="J11"/>
  <c r="H11"/>
  <c r="F11"/>
  <c r="D11"/>
</calcChain>
</file>

<file path=xl/sharedStrings.xml><?xml version="1.0" encoding="utf-8"?>
<sst xmlns="http://schemas.openxmlformats.org/spreadsheetml/2006/main" count="46" uniqueCount="31">
  <si>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</si>
  <si>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</si>
  <si>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</si>
  <si>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</si>
  <si>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</si>
  <si>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</si>
  <si>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</si>
  <si>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PBT/A3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</si>
  <si>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</si>
  <si>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</si>
  <si>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</si>
  <si>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</si>
  <si>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>ส.ป.ก. 4-01 / น.ค. / ส.ท.ก. / ก.ส.น.</t>
  </si>
  <si>
    <t xml:space="preserve"> ภ.บ.ท./อ.3</t>
  </si>
  <si>
    <r>
      <t xml:space="preserve">  </t>
    </r>
    <r>
      <rPr>
        <sz val="13"/>
        <rFont val="TH SarabunPSK"/>
        <family val="2"/>
      </rPr>
      <t>Area  :  Rai</t>
    </r>
  </si>
  <si>
    <t xml:space="preserve"> เนื้อที่  :    ไร่</t>
  </si>
  <si>
    <t xml:space="preserve">   อำเภอ   </t>
  </si>
  <si>
    <t>โฉนด (นส.4) / ตราจอง/</t>
  </si>
  <si>
    <t xml:space="preserve">  เนื้อที่ทั้งสิ้น  Total area</t>
  </si>
  <si>
    <t>นส. 2 / ส.ค. 1</t>
  </si>
  <si>
    <t>เมืองนครนายก</t>
  </si>
  <si>
    <t>Mueang Nakhon Nayok</t>
  </si>
  <si>
    <t>ปากพลี</t>
  </si>
  <si>
    <t>Pak Phli</t>
  </si>
  <si>
    <t>บ้านนา</t>
  </si>
  <si>
    <t>Ban Na</t>
  </si>
  <si>
    <t>องครักษ์</t>
  </si>
  <si>
    <t>Ongkharak</t>
  </si>
  <si>
    <t>-</t>
  </si>
  <si>
    <t>ตาราง  5.3 (*)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</si>
  <si>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5.3 (*)  Number of holdings reporting own land and area owned by type of documentary of right and amphoe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</si>
</sst>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4"/>
      <name val="AngsanaUPC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2" borderId="5" xfId="0" applyFont="1" applyFill="1" applyBorder="1"/>
    <xf numFmtId="0" fontId="1" fillId="2" borderId="19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87" fontId="5" fillId="0" borderId="0" xfId="1" applyNumberFormat="1" applyFont="1" applyBorder="1" applyAlignment="1">
      <alignment horizontal="right" vertical="center" wrapText="1"/>
    </xf>
    <xf numFmtId="187" fontId="1" fillId="0" borderId="0" xfId="1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textRotation="180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5</xdr:row>
      <xdr:rowOff>276225</xdr:rowOff>
    </xdr:from>
    <xdr:to>
      <xdr:col>8</xdr:col>
      <xdr:colOff>76200</xdr:colOff>
      <xdr:row>7</xdr:row>
      <xdr:rowOff>76199</xdr:rowOff>
    </xdr:to>
    <xdr:grpSp>
      <xdr:nvGrpSpPr>
        <xdr:cNvPr id="4" name="Group 3"/>
        <xdr:cNvGrpSpPr/>
      </xdr:nvGrpSpPr>
      <xdr:grpSpPr>
        <a:xfrm>
          <a:off x="3515217" y="1447800"/>
          <a:ext cx="1390158" cy="46672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1"/>
  <sheetViews>
    <sheetView tabSelected="1" defaultGridColor="0" colorId="12" workbookViewId="0">
      <selection activeCell="V1" sqref="V1"/>
    </sheetView>
  </sheetViews>
  <sheetFormatPr defaultColWidth="9.33203125" defaultRowHeight="18.75"/>
  <cols>
    <col min="1" max="1" width="4.6640625" style="1" customWidth="1"/>
    <col min="2" max="2" width="13.5" style="1" customWidth="1"/>
    <col min="3" max="3" width="24.83203125" style="1" customWidth="1"/>
    <col min="4" max="4" width="11.33203125" style="1" customWidth="1"/>
    <col min="5" max="5" width="3" style="1" customWidth="1"/>
    <col min="6" max="6" width="11.83203125" style="1" customWidth="1"/>
    <col min="7" max="7" width="2.83203125" style="1" customWidth="1"/>
    <col min="8" max="8" width="12.5" style="1" customWidth="1"/>
    <col min="9" max="9" width="4.1640625" style="1" customWidth="1"/>
    <col min="10" max="10" width="12.5" style="1" customWidth="1"/>
    <col min="11" max="11" width="3.83203125" style="1" customWidth="1"/>
    <col min="12" max="12" width="11.6640625" style="1" customWidth="1"/>
    <col min="13" max="13" width="3.1640625" style="1" customWidth="1"/>
    <col min="14" max="14" width="12.1640625" style="1" customWidth="1"/>
    <col min="15" max="15" width="2.5" style="1" customWidth="1"/>
    <col min="16" max="16" width="11.6640625" style="1" customWidth="1"/>
    <col min="17" max="17" width="1.83203125" style="1" customWidth="1"/>
    <col min="18" max="18" width="10.1640625" style="1" customWidth="1"/>
    <col min="19" max="19" width="1.83203125" style="1" customWidth="1"/>
    <col min="20" max="20" width="9.83203125" style="1" customWidth="1"/>
    <col min="21" max="21" width="2.6640625" style="1" customWidth="1"/>
    <col min="22" max="22" width="3.33203125" style="1" customWidth="1"/>
    <col min="23" max="16384" width="9.33203125" style="1"/>
  </cols>
  <sheetData>
    <row r="1" spans="1:22">
      <c r="V1" s="34"/>
    </row>
    <row r="2" spans="1:22" ht="23.1" customHeight="1">
      <c r="B2" s="2" t="s">
        <v>29</v>
      </c>
      <c r="P2" s="3"/>
      <c r="T2" s="3"/>
      <c r="U2" s="29" t="s">
        <v>15</v>
      </c>
    </row>
    <row r="3" spans="1:22" ht="23.1" customHeight="1">
      <c r="B3" s="2" t="s">
        <v>30</v>
      </c>
      <c r="P3" s="3"/>
      <c r="T3" s="5"/>
      <c r="U3" s="28" t="s">
        <v>14</v>
      </c>
    </row>
    <row r="4" spans="1:22" ht="5.099999999999999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s="4" customFormat="1" ht="24" customHeight="1">
      <c r="A5" s="27" t="s">
        <v>10</v>
      </c>
      <c r="B5" s="23"/>
      <c r="C5" s="24"/>
      <c r="D5" s="67" t="s">
        <v>18</v>
      </c>
      <c r="E5" s="68"/>
      <c r="F5" s="57" t="s">
        <v>17</v>
      </c>
      <c r="G5" s="58"/>
      <c r="H5" s="58"/>
      <c r="I5" s="59"/>
      <c r="J5" s="57" t="s">
        <v>12</v>
      </c>
      <c r="K5" s="58"/>
      <c r="L5" s="58"/>
      <c r="M5" s="59"/>
      <c r="N5" s="41" t="s">
        <v>19</v>
      </c>
      <c r="O5" s="39"/>
      <c r="P5" s="39"/>
      <c r="Q5" s="42"/>
      <c r="R5" s="38" t="s">
        <v>13</v>
      </c>
      <c r="S5" s="39"/>
      <c r="T5" s="39"/>
      <c r="U5" s="40"/>
    </row>
    <row r="6" spans="1:22" ht="27.75" customHeight="1">
      <c r="A6" s="53" t="s">
        <v>16</v>
      </c>
      <c r="B6" s="53"/>
      <c r="C6" s="54"/>
      <c r="D6" s="69"/>
      <c r="E6" s="70"/>
      <c r="F6" s="60"/>
      <c r="G6" s="53"/>
      <c r="H6" s="53"/>
      <c r="I6" s="54"/>
      <c r="J6" s="61" t="s">
        <v>5</v>
      </c>
      <c r="K6" s="62"/>
      <c r="L6" s="62"/>
      <c r="M6" s="63"/>
      <c r="N6" s="44" t="s">
        <v>4</v>
      </c>
      <c r="O6" s="45"/>
      <c r="P6" s="45"/>
      <c r="Q6" s="46"/>
      <c r="R6" s="47" t="s">
        <v>7</v>
      </c>
      <c r="S6" s="45"/>
      <c r="T6" s="45"/>
      <c r="U6" s="48"/>
    </row>
    <row r="7" spans="1:22" ht="25.15" customHeight="1">
      <c r="A7" s="55" t="s">
        <v>11</v>
      </c>
      <c r="B7" s="55"/>
      <c r="C7" s="56"/>
      <c r="D7" s="69"/>
      <c r="E7" s="70"/>
      <c r="F7" s="64"/>
      <c r="G7" s="65"/>
      <c r="H7" s="65"/>
      <c r="I7" s="66"/>
      <c r="J7" s="21"/>
      <c r="K7" s="20"/>
      <c r="L7" s="20"/>
      <c r="M7" s="22"/>
      <c r="N7" s="21"/>
      <c r="O7" s="20"/>
      <c r="P7" s="20"/>
      <c r="Q7" s="22"/>
      <c r="R7" s="35"/>
      <c r="S7" s="43"/>
      <c r="T7" s="43"/>
      <c r="U7" s="36"/>
    </row>
    <row r="8" spans="1:22" ht="22.5" customHeight="1">
      <c r="A8" s="30"/>
      <c r="B8" s="30"/>
      <c r="C8" s="31"/>
      <c r="D8" s="69"/>
      <c r="E8" s="70"/>
      <c r="F8" s="41" t="s">
        <v>0</v>
      </c>
      <c r="G8" s="42"/>
      <c r="H8" s="50" t="s">
        <v>1</v>
      </c>
      <c r="I8" s="52"/>
      <c r="J8" s="41" t="s">
        <v>0</v>
      </c>
      <c r="K8" s="42"/>
      <c r="L8" s="50" t="s">
        <v>1</v>
      </c>
      <c r="M8" s="52"/>
      <c r="N8" s="41" t="s">
        <v>0</v>
      </c>
      <c r="O8" s="42"/>
      <c r="P8" s="50" t="s">
        <v>1</v>
      </c>
      <c r="Q8" s="52"/>
      <c r="R8" s="50" t="s">
        <v>0</v>
      </c>
      <c r="S8" s="51"/>
      <c r="T8" s="41" t="s">
        <v>1</v>
      </c>
      <c r="U8" s="40"/>
    </row>
    <row r="9" spans="1:22" ht="18" customHeight="1">
      <c r="A9" s="25"/>
      <c r="B9" s="25"/>
      <c r="C9" s="26"/>
      <c r="D9" s="71"/>
      <c r="E9" s="72"/>
      <c r="F9" s="37" t="s">
        <v>2</v>
      </c>
      <c r="G9" s="49"/>
      <c r="H9" s="35" t="s">
        <v>3</v>
      </c>
      <c r="I9" s="49"/>
      <c r="J9" s="37" t="s">
        <v>2</v>
      </c>
      <c r="K9" s="49"/>
      <c r="L9" s="35" t="s">
        <v>3</v>
      </c>
      <c r="M9" s="49"/>
      <c r="N9" s="37" t="s">
        <v>2</v>
      </c>
      <c r="O9" s="43"/>
      <c r="P9" s="43" t="s">
        <v>3</v>
      </c>
      <c r="Q9" s="49"/>
      <c r="R9" s="35" t="s">
        <v>2</v>
      </c>
      <c r="S9" s="36"/>
      <c r="T9" s="37" t="s">
        <v>3</v>
      </c>
      <c r="U9" s="36"/>
      <c r="V9" s="6"/>
    </row>
    <row r="10" spans="1:22" ht="5.0999999999999996" customHeight="1">
      <c r="A10" s="4"/>
      <c r="B10" s="4"/>
      <c r="C10" s="1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R10" s="4"/>
      <c r="S10" s="4"/>
      <c r="T10" s="4"/>
      <c r="U10" s="4"/>
    </row>
    <row r="11" spans="1:22" s="17" customFormat="1" ht="26.1" customHeight="1">
      <c r="A11" s="15" t="s">
        <v>6</v>
      </c>
      <c r="B11" s="16"/>
      <c r="C11" s="19"/>
      <c r="D11" s="32">
        <f>SUM(D12:D15)</f>
        <v>485586</v>
      </c>
      <c r="E11" s="32"/>
      <c r="F11" s="32">
        <f>SUM(F12:F15)</f>
        <v>12634</v>
      </c>
      <c r="G11" s="32"/>
      <c r="H11" s="32">
        <f>SUM(H12:H15)</f>
        <v>206370</v>
      </c>
      <c r="I11" s="32"/>
      <c r="J11" s="32">
        <f>SUM(J12:J15)</f>
        <v>841</v>
      </c>
      <c r="K11" s="32"/>
      <c r="L11" s="32">
        <f>SUM(L12:L15)</f>
        <v>16178</v>
      </c>
      <c r="M11" s="32"/>
      <c r="N11" s="32">
        <f>SUM(N12:N15)</f>
        <v>413</v>
      </c>
      <c r="O11" s="32"/>
      <c r="P11" s="32">
        <f>SUM(P12:P15)</f>
        <v>3370</v>
      </c>
      <c r="Q11" s="32"/>
      <c r="R11" s="32">
        <f>SUM(R12:R15)</f>
        <v>256</v>
      </c>
      <c r="S11" s="32"/>
      <c r="T11" s="32">
        <f>SUM(T12:T15)</f>
        <v>2406</v>
      </c>
      <c r="U11" s="16"/>
    </row>
    <row r="12" spans="1:22" s="17" customFormat="1" ht="26.1" customHeight="1">
      <c r="A12" s="16"/>
      <c r="B12" s="18" t="s">
        <v>20</v>
      </c>
      <c r="C12" s="14" t="s">
        <v>21</v>
      </c>
      <c r="D12" s="33">
        <v>150115</v>
      </c>
      <c r="E12" s="33"/>
      <c r="F12" s="33">
        <v>5617</v>
      </c>
      <c r="G12" s="33"/>
      <c r="H12" s="33">
        <v>63579</v>
      </c>
      <c r="I12" s="33"/>
      <c r="J12" s="33">
        <v>87</v>
      </c>
      <c r="K12" s="33"/>
      <c r="L12" s="33">
        <v>1184</v>
      </c>
      <c r="M12" s="33"/>
      <c r="N12" s="33">
        <v>50</v>
      </c>
      <c r="O12" s="33"/>
      <c r="P12" s="33">
        <v>325</v>
      </c>
      <c r="Q12" s="33"/>
      <c r="R12" s="33">
        <v>30</v>
      </c>
      <c r="S12" s="33"/>
      <c r="T12" s="33">
        <v>127</v>
      </c>
      <c r="U12" s="16"/>
    </row>
    <row r="13" spans="1:22" s="17" customFormat="1" ht="26.1" customHeight="1">
      <c r="A13" s="16"/>
      <c r="B13" s="18" t="s">
        <v>22</v>
      </c>
      <c r="C13" s="14" t="s">
        <v>23</v>
      </c>
      <c r="D13" s="33">
        <v>71316</v>
      </c>
      <c r="E13" s="33"/>
      <c r="F13" s="33">
        <v>1533</v>
      </c>
      <c r="G13" s="33"/>
      <c r="H13" s="33">
        <v>29428</v>
      </c>
      <c r="I13" s="33"/>
      <c r="J13" s="33">
        <v>68</v>
      </c>
      <c r="K13" s="33"/>
      <c r="L13" s="33">
        <v>1476</v>
      </c>
      <c r="M13" s="33"/>
      <c r="N13" s="33" t="s">
        <v>28</v>
      </c>
      <c r="O13" s="33"/>
      <c r="P13" s="33" t="s">
        <v>28</v>
      </c>
      <c r="Q13" s="33"/>
      <c r="R13" s="33" t="s">
        <v>28</v>
      </c>
      <c r="S13" s="33"/>
      <c r="T13" s="33" t="s">
        <v>28</v>
      </c>
      <c r="U13" s="16"/>
    </row>
    <row r="14" spans="1:22" s="17" customFormat="1" ht="26.1" customHeight="1">
      <c r="A14" s="16"/>
      <c r="B14" s="18" t="s">
        <v>24</v>
      </c>
      <c r="C14" s="14" t="s">
        <v>25</v>
      </c>
      <c r="D14" s="33">
        <v>99556</v>
      </c>
      <c r="E14" s="33"/>
      <c r="F14" s="33">
        <v>2963</v>
      </c>
      <c r="G14" s="33"/>
      <c r="H14" s="33">
        <v>44841</v>
      </c>
      <c r="I14" s="33"/>
      <c r="J14" s="33">
        <v>148</v>
      </c>
      <c r="K14" s="33"/>
      <c r="L14" s="33">
        <v>2689</v>
      </c>
      <c r="M14" s="33"/>
      <c r="N14" s="33">
        <v>360</v>
      </c>
      <c r="O14" s="33"/>
      <c r="P14" s="33">
        <v>2988</v>
      </c>
      <c r="Q14" s="33"/>
      <c r="R14" s="33">
        <v>225</v>
      </c>
      <c r="S14" s="33"/>
      <c r="T14" s="33">
        <v>2273</v>
      </c>
    </row>
    <row r="15" spans="1:22" s="17" customFormat="1" ht="26.1" customHeight="1">
      <c r="A15" s="16"/>
      <c r="B15" s="18" t="s">
        <v>26</v>
      </c>
      <c r="C15" s="14" t="s">
        <v>27</v>
      </c>
      <c r="D15" s="33">
        <v>164599</v>
      </c>
      <c r="E15" s="33"/>
      <c r="F15" s="33">
        <v>2521</v>
      </c>
      <c r="G15" s="33"/>
      <c r="H15" s="33">
        <v>68522</v>
      </c>
      <c r="I15" s="33"/>
      <c r="J15" s="33">
        <v>538</v>
      </c>
      <c r="K15" s="33"/>
      <c r="L15" s="33">
        <v>10829</v>
      </c>
      <c r="M15" s="33"/>
      <c r="N15" s="33">
        <v>3</v>
      </c>
      <c r="O15" s="33"/>
      <c r="P15" s="33">
        <v>57</v>
      </c>
      <c r="Q15" s="33"/>
      <c r="R15" s="33">
        <v>1</v>
      </c>
      <c r="S15" s="33"/>
      <c r="T15" s="33">
        <v>6</v>
      </c>
    </row>
    <row r="16" spans="1:22" ht="11.25" customHeight="1">
      <c r="A16" s="9"/>
      <c r="B16" s="9"/>
      <c r="C16" s="1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9"/>
      <c r="T16" s="11"/>
      <c r="U16" s="8"/>
    </row>
    <row r="17" spans="1:21" ht="5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>
      <c r="A18" s="4" t="s">
        <v>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>
      <c r="A19" s="1" t="s">
        <v>9</v>
      </c>
    </row>
    <row r="21" spans="1:21" ht="21.75" customHeight="1"/>
  </sheetData>
  <mergeCells count="29">
    <mergeCell ref="A6:C6"/>
    <mergeCell ref="A7:C7"/>
    <mergeCell ref="J9:K9"/>
    <mergeCell ref="F5:I5"/>
    <mergeCell ref="F6:I6"/>
    <mergeCell ref="J5:M5"/>
    <mergeCell ref="J6:M6"/>
    <mergeCell ref="H9:I9"/>
    <mergeCell ref="J8:K8"/>
    <mergeCell ref="L8:M8"/>
    <mergeCell ref="L9:M9"/>
    <mergeCell ref="H8:I8"/>
    <mergeCell ref="F7:I7"/>
    <mergeCell ref="F8:G8"/>
    <mergeCell ref="D5:E9"/>
    <mergeCell ref="F9:G9"/>
    <mergeCell ref="R9:S9"/>
    <mergeCell ref="T9:U9"/>
    <mergeCell ref="R5:U5"/>
    <mergeCell ref="N5:Q5"/>
    <mergeCell ref="R7:U7"/>
    <mergeCell ref="N6:Q6"/>
    <mergeCell ref="R6:U6"/>
    <mergeCell ref="N9:O9"/>
    <mergeCell ref="P9:Q9"/>
    <mergeCell ref="T8:U8"/>
    <mergeCell ref="R8:S8"/>
    <mergeCell ref="P8:Q8"/>
    <mergeCell ref="N8:O8"/>
  </mergeCells>
  <pageMargins left="0.2" right="0.16" top="0.59055118110236227" bottom="0.31496062992125984" header="0.19685039370078741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2015-03-10T07:43:16Z</cp:lastPrinted>
  <dcterms:created xsi:type="dcterms:W3CDTF">1999-10-20T09:00:50Z</dcterms:created>
  <dcterms:modified xsi:type="dcterms:W3CDTF">2015-06-15T09:25:53Z</dcterms:modified>
</cp:coreProperties>
</file>